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<sst xmlns="http://schemas.openxmlformats.org/spreadsheetml/2006/main" count="124" uniqueCount="57">
  <si>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03/10/2026 11:23:40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</si>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</sst>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FF9-4EEA-A9A3-729447BDD9B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7">
                  <c:v>7.7</c:v>
                </c:pt>
                <c:pt idx="59">
                  <c:v>7.7</c:v>
                </c:pt>
                <c:pt idx="74">
                  <c:v>3.1</c:v>
                </c:pt>
                <c:pt idx="79">
                  <c:v>3.4</c:v>
                </c:pt>
                <c:pt idx="94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F9-4EEA-A9A3-729447BDD9B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92">
                  <c:v>5</c:v>
                </c:pt>
                <c:pt idx="95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F9-4EEA-A9A3-729447BDD9B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</c:v>
                </c:pt>
                <c:pt idx="49">
                  <c:v>1</c:v>
                </c:pt>
                <c:pt idx="50">
                  <c:v>3.758</c:v>
                </c:pt>
                <c:pt idx="51">
                  <c:v>1.4390000000000001</c:v>
                </c:pt>
                <c:pt idx="52">
                  <c:v>1.2230000000000001</c:v>
                </c:pt>
                <c:pt idx="53">
                  <c:v>1</c:v>
                </c:pt>
                <c:pt idx="54">
                  <c:v>1.5369999999999999</c:v>
                </c:pt>
                <c:pt idx="55">
                  <c:v>3.8330000000000002</c:v>
                </c:pt>
                <c:pt idx="56">
                  <c:v>17.791</c:v>
                </c:pt>
                <c:pt idx="57">
                  <c:v>26.925999999999998</c:v>
                </c:pt>
                <c:pt idx="58">
                  <c:v>27.734000000000002</c:v>
                </c:pt>
                <c:pt idx="59">
                  <c:v>8.0269999999999992</c:v>
                </c:pt>
                <c:pt idx="60">
                  <c:v>21.428000000000001</c:v>
                </c:pt>
                <c:pt idx="61">
                  <c:v>1.57</c:v>
                </c:pt>
                <c:pt idx="62">
                  <c:v>1.518</c:v>
                </c:pt>
                <c:pt idx="63">
                  <c:v>1.7769999999999999</c:v>
                </c:pt>
                <c:pt idx="64">
                  <c:v>3.7</c:v>
                </c:pt>
                <c:pt idx="65">
                  <c:v>6.3789999999999996</c:v>
                </c:pt>
                <c:pt idx="66">
                  <c:v>14.693</c:v>
                </c:pt>
                <c:pt idx="67">
                  <c:v>17.86</c:v>
                </c:pt>
                <c:pt idx="68">
                  <c:v>3.3740000000000001</c:v>
                </c:pt>
                <c:pt idx="70">
                  <c:v>1.25</c:v>
                </c:pt>
                <c:pt idx="71">
                  <c:v>4.1440000000000001</c:v>
                </c:pt>
                <c:pt idx="72">
                  <c:v>10.355</c:v>
                </c:pt>
                <c:pt idx="74">
                  <c:v>51.789000000000001</c:v>
                </c:pt>
                <c:pt idx="75">
                  <c:v>54.249000000000002</c:v>
                </c:pt>
                <c:pt idx="76">
                  <c:v>10.073</c:v>
                </c:pt>
                <c:pt idx="77">
                  <c:v>30.117000000000001</c:v>
                </c:pt>
                <c:pt idx="78">
                  <c:v>66.569999999999993</c:v>
                </c:pt>
                <c:pt idx="79">
                  <c:v>40.930999999999997</c:v>
                </c:pt>
                <c:pt idx="80">
                  <c:v>7.0129999999999999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1.25</c:v>
                </c:pt>
                <c:pt idx="86">
                  <c:v>1.25</c:v>
                </c:pt>
                <c:pt idx="87">
                  <c:v>1.25</c:v>
                </c:pt>
                <c:pt idx="88">
                  <c:v>1.25</c:v>
                </c:pt>
                <c:pt idx="89">
                  <c:v>1.25</c:v>
                </c:pt>
                <c:pt idx="90">
                  <c:v>1.25</c:v>
                </c:pt>
                <c:pt idx="91">
                  <c:v>1.25</c:v>
                </c:pt>
                <c:pt idx="92">
                  <c:v>1.25</c:v>
                </c:pt>
                <c:pt idx="94">
                  <c:v>21.170999999999999</c:v>
                </c:pt>
                <c:pt idx="95">
                  <c:v>23.887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F9-4EEA-A9A3-729447BDD9B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FF9-4EEA-A9A3-729447BDD9B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FF9-4EEA-A9A3-729447BDD9B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FF9-4EEA-A9A3-729447BDD9B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FF9-4EEA-A9A3-729447BDD9B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FF9-4EEA-A9A3-729447BDD9B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9">
                  <c:v>6.4790000000000001</c:v>
                </c:pt>
                <c:pt idx="70">
                  <c:v>13</c:v>
                </c:pt>
                <c:pt idx="71">
                  <c:v>50.4</c:v>
                </c:pt>
                <c:pt idx="72">
                  <c:v>9.0150000000000006</c:v>
                </c:pt>
                <c:pt idx="73">
                  <c:v>66.58</c:v>
                </c:pt>
                <c:pt idx="75">
                  <c:v>46.715000000000003</c:v>
                </c:pt>
                <c:pt idx="76">
                  <c:v>71.2</c:v>
                </c:pt>
                <c:pt idx="77">
                  <c:v>27.63</c:v>
                </c:pt>
                <c:pt idx="78">
                  <c:v>22.975000000000001</c:v>
                </c:pt>
                <c:pt idx="79">
                  <c:v>29.08</c:v>
                </c:pt>
                <c:pt idx="80">
                  <c:v>70.272000000000006</c:v>
                </c:pt>
                <c:pt idx="81">
                  <c:v>70.075999999999993</c:v>
                </c:pt>
                <c:pt idx="82">
                  <c:v>125.345</c:v>
                </c:pt>
                <c:pt idx="83">
                  <c:v>67.661000000000001</c:v>
                </c:pt>
                <c:pt idx="84">
                  <c:v>34.527999999999999</c:v>
                </c:pt>
                <c:pt idx="85">
                  <c:v>20.969000000000001</c:v>
                </c:pt>
                <c:pt idx="86">
                  <c:v>53.839999999999996</c:v>
                </c:pt>
                <c:pt idx="87">
                  <c:v>62.756999999999998</c:v>
                </c:pt>
                <c:pt idx="88">
                  <c:v>56.225000000000001</c:v>
                </c:pt>
                <c:pt idx="89">
                  <c:v>67.468999999999994</c:v>
                </c:pt>
                <c:pt idx="90">
                  <c:v>61.048999999999999</c:v>
                </c:pt>
                <c:pt idx="91">
                  <c:v>88.52000000000001</c:v>
                </c:pt>
                <c:pt idx="95">
                  <c:v>31.247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FF9-4EEA-A9A3-729447BDD9B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13.7</c:v>
                </c:pt>
                <c:pt idx="71">
                  <c:v>0</c:v>
                </c:pt>
                <c:pt idx="72">
                  <c:v>0</c:v>
                </c:pt>
                <c:pt idx="73">
                  <c:v>9.1999999999999993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20.3</c:v>
                </c:pt>
                <c:pt idx="93">
                  <c:v>19.899999999999999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F9-4EEA-A9A3-729447BDD9B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1">
                  <c:v>4.6529999999999996</c:v>
                </c:pt>
                <c:pt idx="62">
                  <c:v>1.9179999999999999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F9-4EEA-A9A3-729447BDD9B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30.263999999999999</c:v>
                </c:pt>
                <c:pt idx="49">
                  <c:v>33.15</c:v>
                </c:pt>
                <c:pt idx="50">
                  <c:v>32.673999999999999</c:v>
                </c:pt>
                <c:pt idx="51">
                  <c:v>34.668999999999997</c:v>
                </c:pt>
                <c:pt idx="52">
                  <c:v>35.009</c:v>
                </c:pt>
                <c:pt idx="53">
                  <c:v>33.747</c:v>
                </c:pt>
                <c:pt idx="54">
                  <c:v>28.835000000000001</c:v>
                </c:pt>
                <c:pt idx="55">
                  <c:v>26.22</c:v>
                </c:pt>
                <c:pt idx="56">
                  <c:v>36.534999999999997</c:v>
                </c:pt>
                <c:pt idx="57">
                  <c:v>24.327999999999999</c:v>
                </c:pt>
                <c:pt idx="58">
                  <c:v>35.268999999999998</c:v>
                </c:pt>
                <c:pt idx="59">
                  <c:v>29.289000000000001</c:v>
                </c:pt>
                <c:pt idx="60">
                  <c:v>2.5710000000000002</c:v>
                </c:pt>
                <c:pt idx="61">
                  <c:v>23.457999999999998</c:v>
                </c:pt>
                <c:pt idx="62">
                  <c:v>34.866</c:v>
                </c:pt>
                <c:pt idx="63">
                  <c:v>14.851000000000001</c:v>
                </c:pt>
                <c:pt idx="64">
                  <c:v>19.087</c:v>
                </c:pt>
                <c:pt idx="65">
                  <c:v>18.632999999999999</c:v>
                </c:pt>
                <c:pt idx="66">
                  <c:v>53.308999999999997</c:v>
                </c:pt>
                <c:pt idx="67">
                  <c:v>33.585999999999999</c:v>
                </c:pt>
                <c:pt idx="68">
                  <c:v>34.316000000000003</c:v>
                </c:pt>
                <c:pt idx="69">
                  <c:v>0.40899999999999997</c:v>
                </c:pt>
                <c:pt idx="71">
                  <c:v>2.86</c:v>
                </c:pt>
                <c:pt idx="72">
                  <c:v>43.613</c:v>
                </c:pt>
                <c:pt idx="74">
                  <c:v>11.162000000000001</c:v>
                </c:pt>
                <c:pt idx="75">
                  <c:v>33.414999999999999</c:v>
                </c:pt>
                <c:pt idx="76">
                  <c:v>2.8279999999999998</c:v>
                </c:pt>
                <c:pt idx="78">
                  <c:v>26.597999999999999</c:v>
                </c:pt>
                <c:pt idx="79">
                  <c:v>13.491</c:v>
                </c:pt>
                <c:pt idx="80">
                  <c:v>12.358000000000001</c:v>
                </c:pt>
                <c:pt idx="81">
                  <c:v>6.5640000000000001</c:v>
                </c:pt>
                <c:pt idx="84">
                  <c:v>19.77</c:v>
                </c:pt>
                <c:pt idx="92">
                  <c:v>6.7629999999999999</c:v>
                </c:pt>
                <c:pt idx="93">
                  <c:v>6.41</c:v>
                </c:pt>
                <c:pt idx="94">
                  <c:v>53.31</c:v>
                </c:pt>
                <c:pt idx="95">
                  <c:v>10.599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F9-4EEA-A9A3-729447BDD9B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1">
                  <c:v>4.6529999999999996</c:v>
                </c:pt>
                <c:pt idx="62">
                  <c:v>1.9179999999999999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FF9-4EEA-A9A3-729447BDD9B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8">
                  <c:v>93.001000000000005</c:v>
                </c:pt>
                <c:pt idx="69">
                  <c:v>87.281000000000006</c:v>
                </c:pt>
                <c:pt idx="70">
                  <c:v>83.9</c:v>
                </c:pt>
                <c:pt idx="84">
                  <c:v>40</c:v>
                </c:pt>
                <c:pt idx="85">
                  <c:v>40</c:v>
                </c:pt>
                <c:pt idx="91">
                  <c:v>35.003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FF9-4EEA-A9A3-729447BDD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-11</c:v>
                </c:pt>
                <c:pt idx="49">
                  <c:v>-12</c:v>
                </c:pt>
                <c:pt idx="50">
                  <c:v>-11.07</c:v>
                </c:pt>
                <c:pt idx="51">
                  <c:v>-15.61</c:v>
                </c:pt>
                <c:pt idx="52">
                  <c:v>-20.59</c:v>
                </c:pt>
                <c:pt idx="53">
                  <c:v>-20.149999999999999</c:v>
                </c:pt>
                <c:pt idx="54">
                  <c:v>-20</c:v>
                </c:pt>
                <c:pt idx="55">
                  <c:v>-18.47</c:v>
                </c:pt>
                <c:pt idx="56">
                  <c:v>-13.5</c:v>
                </c:pt>
                <c:pt idx="57">
                  <c:v>-2.77</c:v>
                </c:pt>
                <c:pt idx="58">
                  <c:v>-10</c:v>
                </c:pt>
                <c:pt idx="59">
                  <c:v>0</c:v>
                </c:pt>
                <c:pt idx="60">
                  <c:v>-5.54</c:v>
                </c:pt>
                <c:pt idx="61">
                  <c:v>0</c:v>
                </c:pt>
                <c:pt idx="62">
                  <c:v>5</c:v>
                </c:pt>
                <c:pt idx="63">
                  <c:v>12.99</c:v>
                </c:pt>
                <c:pt idx="64">
                  <c:v>-17.260000000000002</c:v>
                </c:pt>
                <c:pt idx="65">
                  <c:v>-16.45</c:v>
                </c:pt>
                <c:pt idx="66">
                  <c:v>5.36</c:v>
                </c:pt>
                <c:pt idx="67">
                  <c:v>13.79</c:v>
                </c:pt>
                <c:pt idx="68">
                  <c:v>151.16999999999999</c:v>
                </c:pt>
                <c:pt idx="69">
                  <c:v>181.7</c:v>
                </c:pt>
                <c:pt idx="70">
                  <c:v>195.98</c:v>
                </c:pt>
                <c:pt idx="71">
                  <c:v>186.68</c:v>
                </c:pt>
                <c:pt idx="72">
                  <c:v>196</c:v>
                </c:pt>
                <c:pt idx="73">
                  <c:v>196.53</c:v>
                </c:pt>
                <c:pt idx="74">
                  <c:v>183.79</c:v>
                </c:pt>
                <c:pt idx="75">
                  <c:v>183.24</c:v>
                </c:pt>
                <c:pt idx="76">
                  <c:v>188.06</c:v>
                </c:pt>
                <c:pt idx="77">
                  <c:v>178.86</c:v>
                </c:pt>
                <c:pt idx="78">
                  <c:v>177.19</c:v>
                </c:pt>
                <c:pt idx="79">
                  <c:v>179.14</c:v>
                </c:pt>
                <c:pt idx="80">
                  <c:v>188.76</c:v>
                </c:pt>
                <c:pt idx="81">
                  <c:v>190.36</c:v>
                </c:pt>
                <c:pt idx="82">
                  <c:v>181.96</c:v>
                </c:pt>
                <c:pt idx="83">
                  <c:v>183.6</c:v>
                </c:pt>
                <c:pt idx="84">
                  <c:v>181.78</c:v>
                </c:pt>
                <c:pt idx="85">
                  <c:v>181.14</c:v>
                </c:pt>
                <c:pt idx="86">
                  <c:v>184.48</c:v>
                </c:pt>
                <c:pt idx="87">
                  <c:v>184.13</c:v>
                </c:pt>
                <c:pt idx="88">
                  <c:v>188.19</c:v>
                </c:pt>
                <c:pt idx="89">
                  <c:v>188.11</c:v>
                </c:pt>
                <c:pt idx="90">
                  <c:v>185.55</c:v>
                </c:pt>
                <c:pt idx="91">
                  <c:v>186.01</c:v>
                </c:pt>
                <c:pt idx="92">
                  <c:v>196.55</c:v>
                </c:pt>
                <c:pt idx="93">
                  <c:v>196.17</c:v>
                </c:pt>
                <c:pt idx="94">
                  <c:v>199.53</c:v>
                </c:pt>
                <c:pt idx="95">
                  <c:v>189.86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FF9-4EEA-A9A3-729447BDD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264-4E4F-AAB8-EE2B96EBD20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9264-4E4F-AAB8-EE2B96EBD20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2">
                  <c:v>1.8280000000000001</c:v>
                </c:pt>
                <c:pt idx="63">
                  <c:v>1.732</c:v>
                </c:pt>
                <c:pt idx="67">
                  <c:v>0.39600000000000002</c:v>
                </c:pt>
                <c:pt idx="69">
                  <c:v>1.6</c:v>
                </c:pt>
                <c:pt idx="79">
                  <c:v>4.9000000000000002E-2</c:v>
                </c:pt>
                <c:pt idx="91">
                  <c:v>1.2</c:v>
                </c:pt>
                <c:pt idx="92">
                  <c:v>1.2</c:v>
                </c:pt>
                <c:pt idx="93">
                  <c:v>1.2</c:v>
                </c:pt>
                <c:pt idx="95">
                  <c:v>4.2000000000000003E-2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64-4E4F-AAB8-EE2B96EBD20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7.8780000000000001</c:v>
                </c:pt>
                <c:pt idx="49">
                  <c:v>6.92</c:v>
                </c:pt>
                <c:pt idx="50">
                  <c:v>6.7</c:v>
                </c:pt>
                <c:pt idx="51">
                  <c:v>6.6</c:v>
                </c:pt>
                <c:pt idx="52">
                  <c:v>6.9</c:v>
                </c:pt>
                <c:pt idx="53">
                  <c:v>7.9</c:v>
                </c:pt>
                <c:pt idx="54">
                  <c:v>6.8</c:v>
                </c:pt>
                <c:pt idx="55">
                  <c:v>7.149</c:v>
                </c:pt>
                <c:pt idx="56">
                  <c:v>42.176000000000002</c:v>
                </c:pt>
                <c:pt idx="57">
                  <c:v>47.344000000000001</c:v>
                </c:pt>
                <c:pt idx="58">
                  <c:v>51.652999999999999</c:v>
                </c:pt>
                <c:pt idx="59">
                  <c:v>33.676000000000002</c:v>
                </c:pt>
                <c:pt idx="60">
                  <c:v>8.5820000000000007</c:v>
                </c:pt>
                <c:pt idx="61">
                  <c:v>11.503</c:v>
                </c:pt>
                <c:pt idx="62">
                  <c:v>25.004000000000001</c:v>
                </c:pt>
                <c:pt idx="63">
                  <c:v>4.8179999999999996</c:v>
                </c:pt>
                <c:pt idx="64">
                  <c:v>1.4390000000000001</c:v>
                </c:pt>
                <c:pt idx="65">
                  <c:v>5.3840000000000003</c:v>
                </c:pt>
                <c:pt idx="66">
                  <c:v>0.5</c:v>
                </c:pt>
                <c:pt idx="67">
                  <c:v>1.08</c:v>
                </c:pt>
                <c:pt idx="68">
                  <c:v>8.2889999999999997</c:v>
                </c:pt>
                <c:pt idx="69">
                  <c:v>25.027000000000001</c:v>
                </c:pt>
                <c:pt idx="70">
                  <c:v>61.874000000000002</c:v>
                </c:pt>
                <c:pt idx="71">
                  <c:v>15.109</c:v>
                </c:pt>
                <c:pt idx="72">
                  <c:v>11.615</c:v>
                </c:pt>
                <c:pt idx="73">
                  <c:v>21.690999999999999</c:v>
                </c:pt>
                <c:pt idx="74">
                  <c:v>9.9169999999999998</c:v>
                </c:pt>
                <c:pt idx="75">
                  <c:v>12.414999999999999</c:v>
                </c:pt>
                <c:pt idx="76">
                  <c:v>7.35</c:v>
                </c:pt>
                <c:pt idx="77">
                  <c:v>7.25</c:v>
                </c:pt>
                <c:pt idx="78">
                  <c:v>9.8719999999999999</c:v>
                </c:pt>
                <c:pt idx="79">
                  <c:v>5.3940000000000001</c:v>
                </c:pt>
                <c:pt idx="80">
                  <c:v>10.292999999999999</c:v>
                </c:pt>
                <c:pt idx="81">
                  <c:v>7.4249999999999998</c:v>
                </c:pt>
                <c:pt idx="82">
                  <c:v>17.657</c:v>
                </c:pt>
                <c:pt idx="83">
                  <c:v>15.553000000000001</c:v>
                </c:pt>
                <c:pt idx="84">
                  <c:v>14.12</c:v>
                </c:pt>
                <c:pt idx="85">
                  <c:v>21.983000000000001</c:v>
                </c:pt>
                <c:pt idx="86">
                  <c:v>24.065000000000001</c:v>
                </c:pt>
                <c:pt idx="87">
                  <c:v>27.448</c:v>
                </c:pt>
                <c:pt idx="88">
                  <c:v>34.698999999999998</c:v>
                </c:pt>
                <c:pt idx="89">
                  <c:v>39.698999999999998</c:v>
                </c:pt>
                <c:pt idx="90">
                  <c:v>35.67</c:v>
                </c:pt>
                <c:pt idx="91">
                  <c:v>39.070999999999998</c:v>
                </c:pt>
                <c:pt idx="92">
                  <c:v>22.356000000000002</c:v>
                </c:pt>
                <c:pt idx="93">
                  <c:v>15.457000000000001</c:v>
                </c:pt>
                <c:pt idx="94">
                  <c:v>6.9180000000000001</c:v>
                </c:pt>
                <c:pt idx="95">
                  <c:v>8.984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64-4E4F-AAB8-EE2B96EBD20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264-4E4F-AAB8-EE2B96EBD20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264-4E4F-AAB8-EE2B96EBD20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4">
                  <c:v>20.256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64-4E4F-AAB8-EE2B96EBD20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264-4E4F-AAB8-EE2B96EBD20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264-4E4F-AAB8-EE2B96EBD20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264-4E4F-AAB8-EE2B96EBD20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264-4E4F-AAB8-EE2B96EBD20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28</c:v>
                </c:pt>
                <c:pt idx="75">
                  <c:v>25.7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33.799999999999997</c:v>
                </c:pt>
                <c:pt idx="80">
                  <c:v>4.3</c:v>
                </c:pt>
                <c:pt idx="81">
                  <c:v>0</c:v>
                </c:pt>
                <c:pt idx="82">
                  <c:v>45.5</c:v>
                </c:pt>
                <c:pt idx="83">
                  <c:v>0</c:v>
                </c:pt>
                <c:pt idx="84">
                  <c:v>42.9</c:v>
                </c:pt>
                <c:pt idx="85">
                  <c:v>23.8</c:v>
                </c:pt>
                <c:pt idx="86">
                  <c:v>8.6</c:v>
                </c:pt>
                <c:pt idx="87">
                  <c:v>8.6999999999999993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57.3</c:v>
                </c:pt>
                <c:pt idx="92">
                  <c:v>0</c:v>
                </c:pt>
                <c:pt idx="93">
                  <c:v>0</c:v>
                </c:pt>
                <c:pt idx="94">
                  <c:v>68.5</c:v>
                </c:pt>
                <c:pt idx="95">
                  <c:v>53.8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264-4E4F-AAB8-EE2B96EBD20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33.386000000000003</c:v>
                </c:pt>
                <c:pt idx="49">
                  <c:v>37.229999999999997</c:v>
                </c:pt>
                <c:pt idx="50">
                  <c:v>39.731999999999999</c:v>
                </c:pt>
                <c:pt idx="51">
                  <c:v>39.508000000000003</c:v>
                </c:pt>
                <c:pt idx="52">
                  <c:v>29.332000000000001</c:v>
                </c:pt>
                <c:pt idx="53">
                  <c:v>26.847000000000001</c:v>
                </c:pt>
                <c:pt idx="54">
                  <c:v>23.571999999999999</c:v>
                </c:pt>
                <c:pt idx="55">
                  <c:v>22.904</c:v>
                </c:pt>
                <c:pt idx="56">
                  <c:v>12.15</c:v>
                </c:pt>
                <c:pt idx="57">
                  <c:v>11.61</c:v>
                </c:pt>
                <c:pt idx="58">
                  <c:v>11.35</c:v>
                </c:pt>
                <c:pt idx="59">
                  <c:v>11.34</c:v>
                </c:pt>
                <c:pt idx="60">
                  <c:v>15.417</c:v>
                </c:pt>
                <c:pt idx="61">
                  <c:v>18.178000000000001</c:v>
                </c:pt>
                <c:pt idx="62">
                  <c:v>11.47</c:v>
                </c:pt>
                <c:pt idx="63">
                  <c:v>10.077999999999999</c:v>
                </c:pt>
                <c:pt idx="64">
                  <c:v>21.347999999999999</c:v>
                </c:pt>
                <c:pt idx="65">
                  <c:v>19.628</c:v>
                </c:pt>
                <c:pt idx="66">
                  <c:v>67.501999999999995</c:v>
                </c:pt>
                <c:pt idx="67">
                  <c:v>49.97</c:v>
                </c:pt>
                <c:pt idx="68">
                  <c:v>122.402</c:v>
                </c:pt>
                <c:pt idx="69">
                  <c:v>67.542000000000002</c:v>
                </c:pt>
                <c:pt idx="70">
                  <c:v>49.968000000000004</c:v>
                </c:pt>
                <c:pt idx="71">
                  <c:v>42.295000000000002</c:v>
                </c:pt>
                <c:pt idx="72">
                  <c:v>51.368000000000002</c:v>
                </c:pt>
                <c:pt idx="73">
                  <c:v>54.118000000000002</c:v>
                </c:pt>
                <c:pt idx="74">
                  <c:v>28.088000000000001</c:v>
                </c:pt>
                <c:pt idx="75">
                  <c:v>96.308999999999997</c:v>
                </c:pt>
                <c:pt idx="76">
                  <c:v>76.751000000000005</c:v>
                </c:pt>
                <c:pt idx="77">
                  <c:v>50.497</c:v>
                </c:pt>
                <c:pt idx="78">
                  <c:v>106.271</c:v>
                </c:pt>
                <c:pt idx="79">
                  <c:v>47.649000000000001</c:v>
                </c:pt>
                <c:pt idx="80">
                  <c:v>75.054000000000002</c:v>
                </c:pt>
                <c:pt idx="81">
                  <c:v>71.215000000000003</c:v>
                </c:pt>
                <c:pt idx="82">
                  <c:v>64.234999999999999</c:v>
                </c:pt>
                <c:pt idx="83">
                  <c:v>54.107999999999997</c:v>
                </c:pt>
                <c:pt idx="84">
                  <c:v>19.064</c:v>
                </c:pt>
                <c:pt idx="85">
                  <c:v>16.399000000000001</c:v>
                </c:pt>
                <c:pt idx="86">
                  <c:v>22.379000000000001</c:v>
                </c:pt>
                <c:pt idx="87">
                  <c:v>27.9</c:v>
                </c:pt>
                <c:pt idx="88">
                  <c:v>22.776</c:v>
                </c:pt>
                <c:pt idx="89">
                  <c:v>29.02</c:v>
                </c:pt>
                <c:pt idx="90">
                  <c:v>26.629000000000001</c:v>
                </c:pt>
                <c:pt idx="91">
                  <c:v>27.215</c:v>
                </c:pt>
                <c:pt idx="92">
                  <c:v>9.7070000000000007</c:v>
                </c:pt>
                <c:pt idx="93">
                  <c:v>9.6229999999999993</c:v>
                </c:pt>
                <c:pt idx="94">
                  <c:v>2.4470000000000001</c:v>
                </c:pt>
                <c:pt idx="95">
                  <c:v>3.1629999999999998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264-4E4F-AAB8-EE2B96EBD20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4">
                  <c:v>20.256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264-4E4F-AAB8-EE2B96EBD20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264-4E4F-AAB8-EE2B96EBD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-11</c:v>
                </c:pt>
                <c:pt idx="49">
                  <c:v>-12</c:v>
                </c:pt>
                <c:pt idx="50">
                  <c:v>-11.07</c:v>
                </c:pt>
                <c:pt idx="51">
                  <c:v>-15.61</c:v>
                </c:pt>
                <c:pt idx="52">
                  <c:v>-20.59</c:v>
                </c:pt>
                <c:pt idx="53">
                  <c:v>-20.149999999999999</c:v>
                </c:pt>
                <c:pt idx="54">
                  <c:v>-20</c:v>
                </c:pt>
                <c:pt idx="55">
                  <c:v>-18.47</c:v>
                </c:pt>
                <c:pt idx="56">
                  <c:v>-13.5</c:v>
                </c:pt>
                <c:pt idx="57">
                  <c:v>-2.77</c:v>
                </c:pt>
                <c:pt idx="58">
                  <c:v>-10</c:v>
                </c:pt>
                <c:pt idx="59">
                  <c:v>0</c:v>
                </c:pt>
                <c:pt idx="60">
                  <c:v>-5.54</c:v>
                </c:pt>
                <c:pt idx="61">
                  <c:v>0</c:v>
                </c:pt>
                <c:pt idx="62">
                  <c:v>5</c:v>
                </c:pt>
                <c:pt idx="63">
                  <c:v>12.99</c:v>
                </c:pt>
                <c:pt idx="64">
                  <c:v>-17.260000000000002</c:v>
                </c:pt>
                <c:pt idx="65">
                  <c:v>-16.45</c:v>
                </c:pt>
                <c:pt idx="66">
                  <c:v>5.36</c:v>
                </c:pt>
                <c:pt idx="67">
                  <c:v>13.79</c:v>
                </c:pt>
                <c:pt idx="68">
                  <c:v>151.16999999999999</c:v>
                </c:pt>
                <c:pt idx="69">
                  <c:v>181.7</c:v>
                </c:pt>
                <c:pt idx="70">
                  <c:v>195.98</c:v>
                </c:pt>
                <c:pt idx="71">
                  <c:v>186.68</c:v>
                </c:pt>
                <c:pt idx="72">
                  <c:v>196</c:v>
                </c:pt>
                <c:pt idx="73">
                  <c:v>196.53</c:v>
                </c:pt>
                <c:pt idx="74">
                  <c:v>183.79</c:v>
                </c:pt>
                <c:pt idx="75">
                  <c:v>183.24</c:v>
                </c:pt>
                <c:pt idx="76">
                  <c:v>188.06</c:v>
                </c:pt>
                <c:pt idx="77">
                  <c:v>178.86</c:v>
                </c:pt>
                <c:pt idx="78">
                  <c:v>177.19</c:v>
                </c:pt>
                <c:pt idx="79">
                  <c:v>179.14</c:v>
                </c:pt>
                <c:pt idx="80">
                  <c:v>188.76</c:v>
                </c:pt>
                <c:pt idx="81">
                  <c:v>190.36</c:v>
                </c:pt>
                <c:pt idx="82">
                  <c:v>181.96</c:v>
                </c:pt>
                <c:pt idx="83">
                  <c:v>183.6</c:v>
                </c:pt>
                <c:pt idx="84">
                  <c:v>181.78</c:v>
                </c:pt>
                <c:pt idx="85">
                  <c:v>181.14</c:v>
                </c:pt>
                <c:pt idx="86">
                  <c:v>184.48</c:v>
                </c:pt>
                <c:pt idx="87">
                  <c:v>184.13</c:v>
                </c:pt>
                <c:pt idx="88">
                  <c:v>188.19</c:v>
                </c:pt>
                <c:pt idx="89">
                  <c:v>188.11</c:v>
                </c:pt>
                <c:pt idx="90">
                  <c:v>185.55</c:v>
                </c:pt>
                <c:pt idx="91">
                  <c:v>186.01</c:v>
                </c:pt>
                <c:pt idx="92">
                  <c:v>196.55</c:v>
                </c:pt>
                <c:pt idx="93">
                  <c:v>196.17</c:v>
                </c:pt>
                <c:pt idx="94">
                  <c:v>199.53</c:v>
                </c:pt>
                <c:pt idx="95">
                  <c:v>189.86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264-4E4F-AAB8-EE2B96EBD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41.264000000000003</v>
      </c>
      <c r="AY5" s="25">
        <v>44.15</v>
      </c>
      <c r="AZ5" s="25">
        <v>46.432000000000002</v>
      </c>
      <c r="BA5" s="25">
        <v>46.107999999999997</v>
      </c>
      <c r="BB5" s="25">
        <v>36.231999999999999</v>
      </c>
      <c r="BC5" s="25">
        <v>34.747</v>
      </c>
      <c r="BD5" s="25">
        <v>30.372</v>
      </c>
      <c r="BE5" s="25">
        <v>30.053000000000001</v>
      </c>
      <c r="BF5" s="25">
        <v>54.326000000000001</v>
      </c>
      <c r="BG5" s="25">
        <v>58.954000000000001</v>
      </c>
      <c r="BH5" s="25">
        <v>63.003</v>
      </c>
      <c r="BI5" s="25">
        <v>45.015999999999998</v>
      </c>
      <c r="BJ5" s="25">
        <v>23.998999999999999</v>
      </c>
      <c r="BK5" s="25">
        <v>29.681000000000001</v>
      </c>
      <c r="BL5" s="25">
        <v>38.302</v>
      </c>
      <c r="BM5" s="25">
        <v>16.628</v>
      </c>
      <c r="BN5" s="25">
        <v>22.786999999999999</v>
      </c>
      <c r="BO5" s="25">
        <v>25.012</v>
      </c>
      <c r="BP5" s="25">
        <v>68.001999999999995</v>
      </c>
      <c r="BQ5" s="25">
        <v>51.445999999999998</v>
      </c>
      <c r="BR5" s="25">
        <v>130.691</v>
      </c>
      <c r="BS5" s="25">
        <v>94.168999999999997</v>
      </c>
      <c r="BT5" s="25">
        <v>111.85</v>
      </c>
      <c r="BU5" s="25">
        <v>57.404000000000003</v>
      </c>
      <c r="BV5" s="25">
        <v>62.982999999999997</v>
      </c>
      <c r="BW5" s="25">
        <v>75.78</v>
      </c>
      <c r="BX5" s="25">
        <v>66.051000000000002</v>
      </c>
      <c r="BY5" s="25">
        <v>134.37899999999999</v>
      </c>
      <c r="BZ5" s="25">
        <v>84.100999999999999</v>
      </c>
      <c r="CA5" s="25">
        <v>57.747</v>
      </c>
      <c r="CB5" s="25">
        <v>116.143</v>
      </c>
      <c r="CC5" s="25">
        <v>86.902000000000001</v>
      </c>
      <c r="CD5" s="25">
        <v>89.643000000000001</v>
      </c>
      <c r="CE5" s="25">
        <v>78.64</v>
      </c>
      <c r="CF5" s="25">
        <v>127.345</v>
      </c>
      <c r="CG5" s="25">
        <v>69.661000000000001</v>
      </c>
      <c r="CH5" s="25">
        <v>96.298000000000002</v>
      </c>
      <c r="CI5" s="25">
        <v>62.219000000000001</v>
      </c>
      <c r="CJ5" s="25">
        <v>55.09</v>
      </c>
      <c r="CK5" s="25">
        <v>64.007000000000005</v>
      </c>
      <c r="CL5" s="25">
        <v>57.475000000000001</v>
      </c>
      <c r="CM5" s="25">
        <v>68.718999999999994</v>
      </c>
      <c r="CN5" s="25">
        <v>62.298999999999999</v>
      </c>
      <c r="CO5" s="25">
        <v>124.773</v>
      </c>
      <c r="CP5" s="25">
        <v>33.313000000000002</v>
      </c>
      <c r="CQ5" s="25">
        <v>26.31</v>
      </c>
      <c r="CR5" s="25">
        <v>77.881</v>
      </c>
      <c r="CS5" s="25">
        <v>66.033000000000001</v>
      </c>
      <c r="CT5" s="26"/>
      <c r="CU5" s="26"/>
      <c r="CV5" s="26"/>
      <c r="CW5" s="27"/>
      <c r="CX5" s="28">
        <f t="array" ref="CX5">SUMPRODUCT(B5:CW5*0.25)</f>
        <v>761.10500000000013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-11</v>
      </c>
      <c r="AY8" s="37">
        <v>-12</v>
      </c>
      <c r="AZ8" s="37">
        <v>-11.07</v>
      </c>
      <c r="BA8" s="37">
        <v>-15.61</v>
      </c>
      <c r="BB8" s="37">
        <v>-20.59</v>
      </c>
      <c r="BC8" s="37">
        <v>-20.149999999999999</v>
      </c>
      <c r="BD8" s="37">
        <v>-20</v>
      </c>
      <c r="BE8" s="37">
        <v>-18.47</v>
      </c>
      <c r="BF8" s="37">
        <v>-13.5</v>
      </c>
      <c r="BG8" s="37">
        <v>-2.77</v>
      </c>
      <c r="BH8" s="37">
        <v>-10</v>
      </c>
      <c r="BI8" s="37">
        <v>0</v>
      </c>
      <c r="BJ8" s="37">
        <v>-5.54</v>
      </c>
      <c r="BK8" s="37">
        <v>0</v>
      </c>
      <c r="BL8" s="37">
        <v>5</v>
      </c>
      <c r="BM8" s="37">
        <v>12.99</v>
      </c>
      <c r="BN8" s="37">
        <v>-17.260000000000002</v>
      </c>
      <c r="BO8" s="37">
        <v>-16.45</v>
      </c>
      <c r="BP8" s="37">
        <v>5.36</v>
      </c>
      <c r="BQ8" s="37">
        <v>13.79</v>
      </c>
      <c r="BR8" s="37">
        <v>151.16999999999999</v>
      </c>
      <c r="BS8" s="37">
        <v>181.7</v>
      </c>
      <c r="BT8" s="37">
        <v>195.98</v>
      </c>
      <c r="BU8" s="37">
        <v>186.68</v>
      </c>
      <c r="BV8" s="37">
        <v>196</v>
      </c>
      <c r="BW8" s="37">
        <v>196.53</v>
      </c>
      <c r="BX8" s="37">
        <v>183.79</v>
      </c>
      <c r="BY8" s="37">
        <v>183.24</v>
      </c>
      <c r="BZ8" s="37">
        <v>188.06</v>
      </c>
      <c r="CA8" s="37">
        <v>178.86</v>
      </c>
      <c r="CB8" s="37">
        <v>177.19</v>
      </c>
      <c r="CC8" s="37">
        <v>179.14</v>
      </c>
      <c r="CD8" s="37">
        <v>188.76</v>
      </c>
      <c r="CE8" s="37">
        <v>190.36</v>
      </c>
      <c r="CF8" s="37">
        <v>181.96</v>
      </c>
      <c r="CG8" s="37">
        <v>183.6</v>
      </c>
      <c r="CH8" s="37">
        <v>181.78</v>
      </c>
      <c r="CI8" s="37">
        <v>181.14</v>
      </c>
      <c r="CJ8" s="37">
        <v>184.48</v>
      </c>
      <c r="CK8" s="37">
        <v>184.13</v>
      </c>
      <c r="CL8" s="37">
        <v>188.19</v>
      </c>
      <c r="CM8" s="37">
        <v>188.11</v>
      </c>
      <c r="CN8" s="37">
        <v>185.55</v>
      </c>
      <c r="CO8" s="37">
        <v>186.01</v>
      </c>
      <c r="CP8" s="37">
        <v>196.55</v>
      </c>
      <c r="CQ8" s="37">
        <v>196.17</v>
      </c>
      <c r="CR8" s="37">
        <v>199.53</v>
      </c>
      <c r="CS8" s="37">
        <v>189.86</v>
      </c>
      <c r="CT8" s="38"/>
      <c r="CU8" s="38"/>
      <c r="CV8" s="38"/>
      <c r="CW8" s="39"/>
      <c r="CX8" s="40">
        <f>IF(SUM(B8:CW8)&lt;&gt;0,AVERAGEIF(B8:CW8,"&lt;&gt;"""),"")</f>
        <v>105.15104166666667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-12.42</v>
      </c>
      <c r="AY9" s="43">
        <v>-12.42</v>
      </c>
      <c r="AZ9" s="43">
        <v>-12.42</v>
      </c>
      <c r="BA9" s="43">
        <v>-12.42</v>
      </c>
      <c r="BB9" s="43">
        <v>-19.802499999999998</v>
      </c>
      <c r="BC9" s="43">
        <v>-19.802499999999998</v>
      </c>
      <c r="BD9" s="43">
        <v>-19.802499999999998</v>
      </c>
      <c r="BE9" s="43">
        <v>-19.802499999999998</v>
      </c>
      <c r="BF9" s="43">
        <v>-6.5674999999999999</v>
      </c>
      <c r="BG9" s="43">
        <v>-6.5674999999999999</v>
      </c>
      <c r="BH9" s="43">
        <v>-6.5674999999999999</v>
      </c>
      <c r="BI9" s="43">
        <v>-6.5674999999999999</v>
      </c>
      <c r="BJ9" s="43">
        <v>3.1124999999999998</v>
      </c>
      <c r="BK9" s="43">
        <v>3.1124999999999998</v>
      </c>
      <c r="BL9" s="43">
        <v>3.1124999999999998</v>
      </c>
      <c r="BM9" s="43">
        <v>3.1124999999999998</v>
      </c>
      <c r="BN9" s="43">
        <v>-3.64</v>
      </c>
      <c r="BO9" s="43">
        <v>-3.64</v>
      </c>
      <c r="BP9" s="43">
        <v>-3.64</v>
      </c>
      <c r="BQ9" s="43">
        <v>-3.64</v>
      </c>
      <c r="BR9" s="43">
        <v>178.88249999999999</v>
      </c>
      <c r="BS9" s="43">
        <v>178.88249999999999</v>
      </c>
      <c r="BT9" s="43">
        <v>178.88249999999999</v>
      </c>
      <c r="BU9" s="43">
        <v>178.88249999999999</v>
      </c>
      <c r="BV9" s="43">
        <v>189.89</v>
      </c>
      <c r="BW9" s="43">
        <v>189.89</v>
      </c>
      <c r="BX9" s="43">
        <v>189.89</v>
      </c>
      <c r="BY9" s="43">
        <v>189.89</v>
      </c>
      <c r="BZ9" s="43">
        <v>180.8125</v>
      </c>
      <c r="CA9" s="43">
        <v>180.8125</v>
      </c>
      <c r="CB9" s="43">
        <v>180.8125</v>
      </c>
      <c r="CC9" s="43">
        <v>180.8125</v>
      </c>
      <c r="CD9" s="43">
        <v>186.17</v>
      </c>
      <c r="CE9" s="43">
        <v>186.17</v>
      </c>
      <c r="CF9" s="43">
        <v>186.17</v>
      </c>
      <c r="CG9" s="43">
        <v>186.17</v>
      </c>
      <c r="CH9" s="43">
        <v>182.88249999999999</v>
      </c>
      <c r="CI9" s="43">
        <v>182.88249999999999</v>
      </c>
      <c r="CJ9" s="43">
        <v>182.88249999999999</v>
      </c>
      <c r="CK9" s="43">
        <v>182.88249999999999</v>
      </c>
      <c r="CL9" s="43">
        <v>186.965</v>
      </c>
      <c r="CM9" s="43">
        <v>186.965</v>
      </c>
      <c r="CN9" s="43">
        <v>186.965</v>
      </c>
      <c r="CO9" s="43">
        <v>186.965</v>
      </c>
      <c r="CP9" s="43">
        <v>195.5275</v>
      </c>
      <c r="CQ9" s="43">
        <v>195.5275</v>
      </c>
      <c r="CR9" s="43">
        <v>195.5275</v>
      </c>
      <c r="CS9" s="43">
        <v>195.5275</v>
      </c>
      <c r="CT9" s="44"/>
      <c r="CU9" s="44"/>
      <c r="CV9" s="44"/>
      <c r="CW9" s="45"/>
      <c r="CX9" s="46">
        <f>IF(SUM(B9:CW9)&lt;&gt;0,AVERAGEIF(B9:CW9,"&lt;&gt;"""),"")</f>
        <v>105.1510416666667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>
        <v>6.4790000000000001</v>
      </c>
      <c r="BT13" s="65">
        <v>13</v>
      </c>
      <c r="BU13" s="65">
        <v>50.4</v>
      </c>
      <c r="BV13" s="65">
        <v>9.0150000000000006</v>
      </c>
      <c r="BW13" s="65">
        <v>66.58</v>
      </c>
      <c r="BX13" s="65"/>
      <c r="BY13" s="65">
        <v>46.715000000000003</v>
      </c>
      <c r="BZ13" s="65">
        <v>71.2</v>
      </c>
      <c r="CA13" s="65">
        <v>27.63</v>
      </c>
      <c r="CB13" s="65">
        <v>22.975000000000001</v>
      </c>
      <c r="CC13" s="65">
        <v>29.08</v>
      </c>
      <c r="CD13" s="65">
        <v>70.272000000000006</v>
      </c>
      <c r="CE13" s="65">
        <v>70.075999999999993</v>
      </c>
      <c r="CF13" s="65">
        <v>125.345</v>
      </c>
      <c r="CG13" s="65">
        <v>67.661000000000001</v>
      </c>
      <c r="CH13" s="65">
        <v>34.527999999999999</v>
      </c>
      <c r="CI13" s="65">
        <v>20.969000000000001</v>
      </c>
      <c r="CJ13" s="65">
        <v>53.839999999999996</v>
      </c>
      <c r="CK13" s="65">
        <v>62.756999999999998</v>
      </c>
      <c r="CL13" s="65">
        <v>56.225000000000001</v>
      </c>
      <c r="CM13" s="65">
        <v>67.468999999999994</v>
      </c>
      <c r="CN13" s="65">
        <v>61.048999999999999</v>
      </c>
      <c r="CO13" s="65">
        <v>88.52000000000001</v>
      </c>
      <c r="CP13" s="65"/>
      <c r="CQ13" s="65"/>
      <c r="CR13" s="65"/>
      <c r="CS13" s="65">
        <v>31.247</v>
      </c>
      <c r="CT13" s="66"/>
      <c r="CU13" s="66"/>
      <c r="CV13" s="66"/>
      <c r="CW13" s="67"/>
      <c r="CX13" s="68">
        <f t="array" ref="CX13">SUMPRODUCT(B13:CW13*0.25)</f>
        <v>288.25800000000004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>
        <v>93.001000000000005</v>
      </c>
      <c r="BS14" s="65">
        <v>87.281000000000006</v>
      </c>
      <c r="BT14" s="65">
        <v>83.9</v>
      </c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>
        <v>40</v>
      </c>
      <c r="CI14" s="65">
        <v>40</v>
      </c>
      <c r="CJ14" s="65"/>
      <c r="CK14" s="65"/>
      <c r="CL14" s="65"/>
      <c r="CM14" s="65"/>
      <c r="CN14" s="65"/>
      <c r="CO14" s="65">
        <v>35.003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94.796250000000001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30.263999999999999</v>
      </c>
      <c r="AY15" s="71">
        <v>33.15</v>
      </c>
      <c r="AZ15" s="71">
        <v>32.673999999999999</v>
      </c>
      <c r="BA15" s="71">
        <v>34.668999999999997</v>
      </c>
      <c r="BB15" s="71">
        <v>35.009</v>
      </c>
      <c r="BC15" s="71">
        <v>33.747</v>
      </c>
      <c r="BD15" s="71">
        <v>28.835000000000001</v>
      </c>
      <c r="BE15" s="71">
        <v>26.22</v>
      </c>
      <c r="BF15" s="71">
        <v>36.534999999999997</v>
      </c>
      <c r="BG15" s="71">
        <v>24.327999999999999</v>
      </c>
      <c r="BH15" s="71">
        <v>35.268999999999998</v>
      </c>
      <c r="BI15" s="71">
        <v>29.289000000000001</v>
      </c>
      <c r="BJ15" s="71">
        <v>2.5710000000000002</v>
      </c>
      <c r="BK15" s="71">
        <v>23.457999999999998</v>
      </c>
      <c r="BL15" s="71">
        <v>34.866</v>
      </c>
      <c r="BM15" s="71">
        <v>14.851000000000001</v>
      </c>
      <c r="BN15" s="71">
        <v>19.087</v>
      </c>
      <c r="BO15" s="71">
        <v>18.632999999999999</v>
      </c>
      <c r="BP15" s="71">
        <v>53.308999999999997</v>
      </c>
      <c r="BQ15" s="71">
        <v>33.585999999999999</v>
      </c>
      <c r="BR15" s="71">
        <v>34.316000000000003</v>
      </c>
      <c r="BS15" s="71">
        <v>0.40899999999999997</v>
      </c>
      <c r="BT15" s="71"/>
      <c r="BU15" s="71">
        <v>2.86</v>
      </c>
      <c r="BV15" s="71">
        <v>43.613</v>
      </c>
      <c r="BW15" s="71"/>
      <c r="BX15" s="71">
        <v>11.162000000000001</v>
      </c>
      <c r="BY15" s="71">
        <v>33.414999999999999</v>
      </c>
      <c r="BZ15" s="71">
        <v>2.8279999999999998</v>
      </c>
      <c r="CA15" s="71"/>
      <c r="CB15" s="71">
        <v>26.597999999999999</v>
      </c>
      <c r="CC15" s="71">
        <v>13.491</v>
      </c>
      <c r="CD15" s="71">
        <v>12.358000000000001</v>
      </c>
      <c r="CE15" s="71">
        <v>6.5640000000000001</v>
      </c>
      <c r="CF15" s="71"/>
      <c r="CG15" s="71"/>
      <c r="CH15" s="71">
        <v>19.77</v>
      </c>
      <c r="CI15" s="71"/>
      <c r="CJ15" s="71"/>
      <c r="CK15" s="71"/>
      <c r="CL15" s="71"/>
      <c r="CM15" s="71"/>
      <c r="CN15" s="71"/>
      <c r="CO15" s="71"/>
      <c r="CP15" s="71">
        <v>6.7629999999999999</v>
      </c>
      <c r="CQ15" s="71">
        <v>6.41</v>
      </c>
      <c r="CR15" s="71">
        <v>53.31</v>
      </c>
      <c r="CS15" s="71">
        <v>10.599</v>
      </c>
      <c r="CT15" s="72"/>
      <c r="CU15" s="72"/>
      <c r="CV15" s="72"/>
      <c r="CW15" s="73"/>
      <c r="CX15" s="74">
        <f t="array" ref="CX15">SUMPRODUCT(B15:CW15*0.25)</f>
        <v>216.20399999999998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4.6529999999999996</v>
      </c>
      <c r="BL17" s="71">
        <v>1.9179999999999999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1.6427499999999999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30.263999999999999</v>
      </c>
      <c r="AY18" s="77">
        <f t="shared" si="0"/>
        <v>33.15</v>
      </c>
      <c r="AZ18" s="77">
        <f t="shared" si="0"/>
        <v>32.673999999999999</v>
      </c>
      <c r="BA18" s="77">
        <f t="shared" si="0"/>
        <v>34.668999999999997</v>
      </c>
      <c r="BB18" s="77">
        <f t="shared" si="0"/>
        <v>35.009</v>
      </c>
      <c r="BC18" s="77">
        <f t="shared" si="0"/>
        <v>33.747</v>
      </c>
      <c r="BD18" s="77">
        <f t="shared" si="0"/>
        <v>28.835000000000001</v>
      </c>
      <c r="BE18" s="77">
        <f t="shared" si="0"/>
        <v>26.22</v>
      </c>
      <c r="BF18" s="77">
        <f t="shared" si="0"/>
        <v>36.534999999999997</v>
      </c>
      <c r="BG18" s="77">
        <f t="shared" si="0"/>
        <v>24.327999999999999</v>
      </c>
      <c r="BH18" s="77">
        <f t="shared" si="0"/>
        <v>35.268999999999998</v>
      </c>
      <c r="BI18" s="77">
        <f t="shared" si="0"/>
        <v>29.289000000000001</v>
      </c>
      <c r="BJ18" s="77">
        <f t="shared" si="0"/>
        <v>2.5710000000000002</v>
      </c>
      <c r="BK18" s="77">
        <f t="shared" si="0"/>
        <v>28.110999999999997</v>
      </c>
      <c r="BL18" s="77">
        <f t="shared" si="0"/>
        <v>36.783999999999999</v>
      </c>
      <c r="BM18" s="77">
        <f t="shared" si="0"/>
        <v>14.851000000000001</v>
      </c>
      <c r="BN18" s="77">
        <f t="shared" si="0"/>
        <v>19.087</v>
      </c>
      <c r="BO18" s="77">
        <f t="shared" ref="BO18:CW18" si="1">SUM(BO11:BO17)</f>
        <v>18.632999999999999</v>
      </c>
      <c r="BP18" s="77">
        <f t="shared" si="1"/>
        <v>53.308999999999997</v>
      </c>
      <c r="BQ18" s="77">
        <f t="shared" si="1"/>
        <v>33.585999999999999</v>
      </c>
      <c r="BR18" s="77">
        <f t="shared" si="1"/>
        <v>127.31700000000001</v>
      </c>
      <c r="BS18" s="77">
        <f t="shared" si="1"/>
        <v>94.169000000000011</v>
      </c>
      <c r="BT18" s="77">
        <f t="shared" si="1"/>
        <v>96.9</v>
      </c>
      <c r="BU18" s="77">
        <f t="shared" si="1"/>
        <v>53.26</v>
      </c>
      <c r="BV18" s="77">
        <f t="shared" si="1"/>
        <v>52.628</v>
      </c>
      <c r="BW18" s="77">
        <f t="shared" si="1"/>
        <v>66.58</v>
      </c>
      <c r="BX18" s="77">
        <f t="shared" si="1"/>
        <v>11.162000000000001</v>
      </c>
      <c r="BY18" s="77">
        <f t="shared" si="1"/>
        <v>80.13</v>
      </c>
      <c r="BZ18" s="77">
        <f t="shared" si="1"/>
        <v>74.028000000000006</v>
      </c>
      <c r="CA18" s="77">
        <f t="shared" si="1"/>
        <v>27.63</v>
      </c>
      <c r="CB18" s="77">
        <f t="shared" si="1"/>
        <v>49.573</v>
      </c>
      <c r="CC18" s="77">
        <f t="shared" si="1"/>
        <v>42.570999999999998</v>
      </c>
      <c r="CD18" s="77">
        <f t="shared" si="1"/>
        <v>82.63000000000001</v>
      </c>
      <c r="CE18" s="77">
        <f t="shared" si="1"/>
        <v>76.639999999999986</v>
      </c>
      <c r="CF18" s="77">
        <f t="shared" si="1"/>
        <v>125.345</v>
      </c>
      <c r="CG18" s="77">
        <f t="shared" si="1"/>
        <v>67.661000000000001</v>
      </c>
      <c r="CH18" s="77">
        <f t="shared" si="1"/>
        <v>94.297999999999988</v>
      </c>
      <c r="CI18" s="77">
        <f t="shared" si="1"/>
        <v>60.969000000000001</v>
      </c>
      <c r="CJ18" s="77">
        <f t="shared" si="1"/>
        <v>53.839999999999996</v>
      </c>
      <c r="CK18" s="77">
        <f t="shared" si="1"/>
        <v>62.756999999999998</v>
      </c>
      <c r="CL18" s="77">
        <f t="shared" si="1"/>
        <v>56.225000000000001</v>
      </c>
      <c r="CM18" s="77">
        <f t="shared" si="1"/>
        <v>67.468999999999994</v>
      </c>
      <c r="CN18" s="77">
        <f t="shared" si="1"/>
        <v>61.048999999999999</v>
      </c>
      <c r="CO18" s="77">
        <f t="shared" si="1"/>
        <v>123.52300000000001</v>
      </c>
      <c r="CP18" s="77">
        <f t="shared" si="1"/>
        <v>6.7629999999999999</v>
      </c>
      <c r="CQ18" s="77">
        <f t="shared" si="1"/>
        <v>6.41</v>
      </c>
      <c r="CR18" s="77">
        <f t="shared" si="1"/>
        <v>53.31</v>
      </c>
      <c r="CS18" s="77">
        <f t="shared" si="1"/>
        <v>41.846000000000004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600.90099999999995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>
        <v>7.7</v>
      </c>
      <c r="BH21" s="88"/>
      <c r="BI21" s="88">
        <v>7.7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>
        <v>3.1</v>
      </c>
      <c r="BY21" s="88"/>
      <c r="BZ21" s="88"/>
      <c r="CA21" s="88"/>
      <c r="CB21" s="88"/>
      <c r="CC21" s="88">
        <v>3.4</v>
      </c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>
        <v>3.4</v>
      </c>
      <c r="CS21" s="88"/>
      <c r="CT21" s="89"/>
      <c r="CU21" s="89"/>
      <c r="CV21" s="89"/>
      <c r="CW21" s="90"/>
      <c r="CX21" s="91">
        <f t="array" ref="CX21">SUMPRODUCT(B21:CW21*0.25)</f>
        <v>6.3249999999999993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10</v>
      </c>
      <c r="AY22" s="94">
        <v>10</v>
      </c>
      <c r="AZ22" s="94">
        <v>10</v>
      </c>
      <c r="BA22" s="94">
        <v>10</v>
      </c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5</v>
      </c>
      <c r="CQ22" s="94"/>
      <c r="CR22" s="94"/>
      <c r="CS22" s="94">
        <v>0.3</v>
      </c>
      <c r="CT22" s="95"/>
      <c r="CU22" s="95"/>
      <c r="CV22" s="95"/>
      <c r="CW22" s="96"/>
      <c r="CX22" s="97">
        <f t="array" ref="CX22">SUMPRODUCT(B22:CW22*0.25)</f>
        <v>11.324999999999999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</v>
      </c>
      <c r="AY23" s="99">
        <v>1</v>
      </c>
      <c r="AZ23" s="99">
        <v>3.758</v>
      </c>
      <c r="BA23" s="99">
        <v>1.4390000000000001</v>
      </c>
      <c r="BB23" s="99">
        <v>1.2230000000000001</v>
      </c>
      <c r="BC23" s="99">
        <v>1</v>
      </c>
      <c r="BD23" s="99">
        <v>1.5369999999999999</v>
      </c>
      <c r="BE23" s="99">
        <v>3.8330000000000002</v>
      </c>
      <c r="BF23" s="99">
        <v>17.791</v>
      </c>
      <c r="BG23" s="99">
        <v>26.925999999999998</v>
      </c>
      <c r="BH23" s="99">
        <v>27.734000000000002</v>
      </c>
      <c r="BI23" s="99">
        <v>8.0269999999999992</v>
      </c>
      <c r="BJ23" s="99">
        <v>21.428000000000001</v>
      </c>
      <c r="BK23" s="99">
        <v>1.57</v>
      </c>
      <c r="BL23" s="99">
        <v>1.518</v>
      </c>
      <c r="BM23" s="99">
        <v>1.7769999999999999</v>
      </c>
      <c r="BN23" s="99">
        <v>3.7</v>
      </c>
      <c r="BO23" s="99">
        <v>6.3789999999999996</v>
      </c>
      <c r="BP23" s="99">
        <v>14.693</v>
      </c>
      <c r="BQ23" s="99">
        <v>17.86</v>
      </c>
      <c r="BR23" s="99">
        <v>3.3740000000000001</v>
      </c>
      <c r="BS23" s="99"/>
      <c r="BT23" s="99">
        <v>1.25</v>
      </c>
      <c r="BU23" s="99">
        <v>4.1440000000000001</v>
      </c>
      <c r="BV23" s="99">
        <v>10.355</v>
      </c>
      <c r="BW23" s="99"/>
      <c r="BX23" s="99">
        <v>51.789000000000001</v>
      </c>
      <c r="BY23" s="99">
        <v>54.249000000000002</v>
      </c>
      <c r="BZ23" s="99">
        <v>10.073</v>
      </c>
      <c r="CA23" s="99">
        <v>30.117000000000001</v>
      </c>
      <c r="CB23" s="99">
        <v>66.569999999999993</v>
      </c>
      <c r="CC23" s="99">
        <v>40.930999999999997</v>
      </c>
      <c r="CD23" s="99">
        <v>7.0129999999999999</v>
      </c>
      <c r="CE23" s="99">
        <v>2</v>
      </c>
      <c r="CF23" s="99">
        <v>2</v>
      </c>
      <c r="CG23" s="99">
        <v>2</v>
      </c>
      <c r="CH23" s="99">
        <v>2</v>
      </c>
      <c r="CI23" s="99">
        <v>1.25</v>
      </c>
      <c r="CJ23" s="99">
        <v>1.25</v>
      </c>
      <c r="CK23" s="99">
        <v>1.25</v>
      </c>
      <c r="CL23" s="99">
        <v>1.25</v>
      </c>
      <c r="CM23" s="99">
        <v>1.25</v>
      </c>
      <c r="CN23" s="99">
        <v>1.25</v>
      </c>
      <c r="CO23" s="99">
        <v>1.25</v>
      </c>
      <c r="CP23" s="99">
        <v>1.25</v>
      </c>
      <c r="CQ23" s="99"/>
      <c r="CR23" s="99">
        <v>21.170999999999999</v>
      </c>
      <c r="CS23" s="99">
        <v>23.887</v>
      </c>
      <c r="CT23" s="100"/>
      <c r="CU23" s="100"/>
      <c r="CV23" s="100"/>
      <c r="CW23" s="96"/>
      <c r="CX23" s="97">
        <f t="array" ref="CX23">SUMPRODUCT(B23:CW23*0.25)</f>
        <v>126.779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11</v>
      </c>
      <c r="AY28" s="107">
        <f t="shared" si="3"/>
        <v>11</v>
      </c>
      <c r="AZ28" s="107">
        <f t="shared" si="3"/>
        <v>13.757999999999999</v>
      </c>
      <c r="BA28" s="107">
        <f t="shared" si="3"/>
        <v>11.439</v>
      </c>
      <c r="BB28" s="107">
        <f t="shared" si="3"/>
        <v>1.2230000000000001</v>
      </c>
      <c r="BC28" s="107">
        <f t="shared" si="3"/>
        <v>1</v>
      </c>
      <c r="BD28" s="107">
        <f t="shared" si="3"/>
        <v>1.5369999999999999</v>
      </c>
      <c r="BE28" s="107">
        <f t="shared" si="3"/>
        <v>3.8330000000000002</v>
      </c>
      <c r="BF28" s="107">
        <f t="shared" si="3"/>
        <v>17.791</v>
      </c>
      <c r="BG28" s="107">
        <f t="shared" si="3"/>
        <v>34.625999999999998</v>
      </c>
      <c r="BH28" s="107">
        <f t="shared" si="3"/>
        <v>27.734000000000002</v>
      </c>
      <c r="BI28" s="107">
        <f t="shared" si="3"/>
        <v>15.727</v>
      </c>
      <c r="BJ28" s="107">
        <f t="shared" si="3"/>
        <v>21.428000000000001</v>
      </c>
      <c r="BK28" s="107">
        <f t="shared" si="3"/>
        <v>1.57</v>
      </c>
      <c r="BL28" s="107">
        <f t="shared" si="3"/>
        <v>1.518</v>
      </c>
      <c r="BM28" s="107">
        <f t="shared" si="3"/>
        <v>1.7769999999999999</v>
      </c>
      <c r="BN28" s="107">
        <f t="shared" si="3"/>
        <v>3.7</v>
      </c>
      <c r="BO28" s="107">
        <f t="shared" si="3"/>
        <v>6.3789999999999996</v>
      </c>
      <c r="BP28" s="107">
        <f t="shared" si="3"/>
        <v>14.693</v>
      </c>
      <c r="BQ28" s="107">
        <f t="shared" si="3"/>
        <v>17.86</v>
      </c>
      <c r="BR28" s="107">
        <f t="shared" si="3"/>
        <v>3.3740000000000001</v>
      </c>
      <c r="BS28" s="107">
        <f t="shared" si="3"/>
        <v>0</v>
      </c>
      <c r="BT28" s="107">
        <f t="shared" si="3"/>
        <v>1.25</v>
      </c>
      <c r="BU28" s="107">
        <f t="shared" si="3"/>
        <v>4.1440000000000001</v>
      </c>
      <c r="BV28" s="107">
        <f t="shared" si="3"/>
        <v>10.355</v>
      </c>
      <c r="BW28" s="107">
        <f t="shared" si="3"/>
        <v>0</v>
      </c>
      <c r="BX28" s="107">
        <f t="shared" si="3"/>
        <v>54.889000000000003</v>
      </c>
      <c r="BY28" s="107">
        <f t="shared" si="3"/>
        <v>54.249000000000002</v>
      </c>
      <c r="BZ28" s="107">
        <f t="shared" si="3"/>
        <v>10.073</v>
      </c>
      <c r="CA28" s="107">
        <f t="shared" si="3"/>
        <v>30.117000000000001</v>
      </c>
      <c r="CB28" s="107">
        <f t="shared" si="3"/>
        <v>66.569999999999993</v>
      </c>
      <c r="CC28" s="107">
        <f t="shared" si="3"/>
        <v>44.330999999999996</v>
      </c>
      <c r="CD28" s="107">
        <f t="shared" ref="CD28:CW28" si="4">SUM(CD21:CD27)</f>
        <v>7.0129999999999999</v>
      </c>
      <c r="CE28" s="107">
        <f t="shared" si="4"/>
        <v>2</v>
      </c>
      <c r="CF28" s="107">
        <f t="shared" si="4"/>
        <v>2</v>
      </c>
      <c r="CG28" s="107">
        <f t="shared" si="4"/>
        <v>2</v>
      </c>
      <c r="CH28" s="107">
        <f t="shared" si="4"/>
        <v>2</v>
      </c>
      <c r="CI28" s="107">
        <f t="shared" si="4"/>
        <v>1.25</v>
      </c>
      <c r="CJ28" s="107">
        <f t="shared" si="4"/>
        <v>1.25</v>
      </c>
      <c r="CK28" s="107">
        <f t="shared" si="4"/>
        <v>1.25</v>
      </c>
      <c r="CL28" s="107">
        <f t="shared" si="4"/>
        <v>1.25</v>
      </c>
      <c r="CM28" s="107">
        <f t="shared" si="4"/>
        <v>1.25</v>
      </c>
      <c r="CN28" s="107">
        <f t="shared" si="4"/>
        <v>1.25</v>
      </c>
      <c r="CO28" s="107">
        <f t="shared" si="4"/>
        <v>1.25</v>
      </c>
      <c r="CP28" s="107">
        <f t="shared" si="4"/>
        <v>6.25</v>
      </c>
      <c r="CQ28" s="107">
        <f t="shared" si="4"/>
        <v>0</v>
      </c>
      <c r="CR28" s="107">
        <f t="shared" si="4"/>
        <v>24.570999999999998</v>
      </c>
      <c r="CS28" s="107">
        <f t="shared" si="4"/>
        <v>24.187000000000001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144.429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41.264000000000003</v>
      </c>
      <c r="AY32" s="94">
        <v>44.15</v>
      </c>
      <c r="AZ32" s="94">
        <v>46.432000000000002</v>
      </c>
      <c r="BA32" s="94">
        <v>46.107999999999997</v>
      </c>
      <c r="BB32" s="94">
        <v>36.231999999999999</v>
      </c>
      <c r="BC32" s="94">
        <v>34.747</v>
      </c>
      <c r="BD32" s="94">
        <v>30.372</v>
      </c>
      <c r="BE32" s="94">
        <v>30.053000000000001</v>
      </c>
      <c r="BF32" s="94">
        <v>54.326000000000001</v>
      </c>
      <c r="BG32" s="94">
        <v>58.954000000000001</v>
      </c>
      <c r="BH32" s="94">
        <v>63.003</v>
      </c>
      <c r="BI32" s="94">
        <v>45.015999999999998</v>
      </c>
      <c r="BJ32" s="94">
        <v>23.998999999999999</v>
      </c>
      <c r="BK32" s="94">
        <v>29.681000000000001</v>
      </c>
      <c r="BL32" s="94">
        <v>38.302</v>
      </c>
      <c r="BM32" s="94">
        <v>16.628</v>
      </c>
      <c r="BN32" s="94">
        <v>22.786999999999999</v>
      </c>
      <c r="BO32" s="94">
        <v>25.012</v>
      </c>
      <c r="BP32" s="94">
        <v>68.001999999999995</v>
      </c>
      <c r="BQ32" s="94">
        <v>51.445999999999998</v>
      </c>
      <c r="BR32" s="94">
        <v>130.691</v>
      </c>
      <c r="BS32" s="94">
        <v>94.168999999999997</v>
      </c>
      <c r="BT32" s="94">
        <v>98.15</v>
      </c>
      <c r="BU32" s="94">
        <v>57.404000000000003</v>
      </c>
      <c r="BV32" s="94">
        <v>62.982999999999997</v>
      </c>
      <c r="BW32" s="94">
        <v>66.58</v>
      </c>
      <c r="BX32" s="94">
        <v>66.051000000000002</v>
      </c>
      <c r="BY32" s="94">
        <v>134.37899999999999</v>
      </c>
      <c r="BZ32" s="94">
        <v>84.100999999999999</v>
      </c>
      <c r="CA32" s="94">
        <v>57.747</v>
      </c>
      <c r="CB32" s="94">
        <v>116.143</v>
      </c>
      <c r="CC32" s="94">
        <v>86.902000000000001</v>
      </c>
      <c r="CD32" s="94">
        <v>89.643000000000001</v>
      </c>
      <c r="CE32" s="94">
        <v>78.64</v>
      </c>
      <c r="CF32" s="94">
        <v>127.345</v>
      </c>
      <c r="CG32" s="94">
        <v>69.661000000000001</v>
      </c>
      <c r="CH32" s="94">
        <v>96.298000000000002</v>
      </c>
      <c r="CI32" s="94">
        <v>62.219000000000001</v>
      </c>
      <c r="CJ32" s="94">
        <v>55.09</v>
      </c>
      <c r="CK32" s="94">
        <v>64.007000000000005</v>
      </c>
      <c r="CL32" s="94">
        <v>57.475000000000001</v>
      </c>
      <c r="CM32" s="94">
        <v>68.718999999999994</v>
      </c>
      <c r="CN32" s="94">
        <v>62.298999999999999</v>
      </c>
      <c r="CO32" s="94">
        <v>124.773</v>
      </c>
      <c r="CP32" s="94">
        <v>13.013</v>
      </c>
      <c r="CQ32" s="94">
        <v>6.41</v>
      </c>
      <c r="CR32" s="94">
        <v>77.881</v>
      </c>
      <c r="CS32" s="94">
        <v>66.033000000000001</v>
      </c>
      <c r="CT32" s="95"/>
      <c r="CU32" s="95"/>
      <c r="CV32" s="95"/>
      <c r="CW32" s="96"/>
      <c r="CX32" s="97">
        <f t="array" ref="CX32">SUMPRODUCT(B32:CW32*0.25)</f>
        <v>745.32999999999993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41.264000000000003</v>
      </c>
      <c r="AY34" s="77">
        <f t="shared" si="5"/>
        <v>44.15</v>
      </c>
      <c r="AZ34" s="77">
        <f t="shared" si="5"/>
        <v>46.432000000000002</v>
      </c>
      <c r="BA34" s="77">
        <f t="shared" si="5"/>
        <v>46.107999999999997</v>
      </c>
      <c r="BB34" s="77">
        <f t="shared" si="5"/>
        <v>36.231999999999999</v>
      </c>
      <c r="BC34" s="77">
        <f t="shared" si="5"/>
        <v>34.747</v>
      </c>
      <c r="BD34" s="77">
        <f t="shared" si="5"/>
        <v>30.372</v>
      </c>
      <c r="BE34" s="77">
        <f t="shared" si="5"/>
        <v>30.053000000000001</v>
      </c>
      <c r="BF34" s="77">
        <f t="shared" si="5"/>
        <v>54.326000000000001</v>
      </c>
      <c r="BG34" s="77">
        <f t="shared" si="5"/>
        <v>58.954000000000001</v>
      </c>
      <c r="BH34" s="77">
        <f t="shared" si="5"/>
        <v>63.003</v>
      </c>
      <c r="BI34" s="77">
        <f t="shared" si="5"/>
        <v>45.015999999999998</v>
      </c>
      <c r="BJ34" s="77">
        <f t="shared" si="5"/>
        <v>23.998999999999999</v>
      </c>
      <c r="BK34" s="77">
        <f t="shared" si="5"/>
        <v>29.681000000000001</v>
      </c>
      <c r="BL34" s="77">
        <f t="shared" si="5"/>
        <v>38.302</v>
      </c>
      <c r="BM34" s="77">
        <f t="shared" si="5"/>
        <v>16.628</v>
      </c>
      <c r="BN34" s="77">
        <f t="shared" si="5"/>
        <v>22.786999999999999</v>
      </c>
      <c r="BO34" s="77">
        <f t="shared" ref="BO34:CW34" si="6">SUM(BO31:BO33)</f>
        <v>25.012</v>
      </c>
      <c r="BP34" s="77">
        <f t="shared" si="6"/>
        <v>68.001999999999995</v>
      </c>
      <c r="BQ34" s="77">
        <f t="shared" si="6"/>
        <v>51.445999999999998</v>
      </c>
      <c r="BR34" s="77">
        <f t="shared" si="6"/>
        <v>130.691</v>
      </c>
      <c r="BS34" s="77">
        <f t="shared" si="6"/>
        <v>94.168999999999997</v>
      </c>
      <c r="BT34" s="77">
        <f t="shared" si="6"/>
        <v>98.15</v>
      </c>
      <c r="BU34" s="77">
        <f t="shared" si="6"/>
        <v>57.404000000000003</v>
      </c>
      <c r="BV34" s="77">
        <f t="shared" si="6"/>
        <v>62.982999999999997</v>
      </c>
      <c r="BW34" s="77">
        <f t="shared" si="6"/>
        <v>66.58</v>
      </c>
      <c r="BX34" s="77">
        <f t="shared" si="6"/>
        <v>66.051000000000002</v>
      </c>
      <c r="BY34" s="77">
        <f t="shared" si="6"/>
        <v>134.37899999999999</v>
      </c>
      <c r="BZ34" s="77">
        <f t="shared" si="6"/>
        <v>84.100999999999999</v>
      </c>
      <c r="CA34" s="77">
        <f t="shared" si="6"/>
        <v>57.747</v>
      </c>
      <c r="CB34" s="77">
        <f t="shared" si="6"/>
        <v>116.143</v>
      </c>
      <c r="CC34" s="77">
        <f t="shared" si="6"/>
        <v>86.902000000000001</v>
      </c>
      <c r="CD34" s="77">
        <f t="shared" si="6"/>
        <v>89.643000000000001</v>
      </c>
      <c r="CE34" s="77">
        <f t="shared" si="6"/>
        <v>78.64</v>
      </c>
      <c r="CF34" s="77">
        <f t="shared" si="6"/>
        <v>127.345</v>
      </c>
      <c r="CG34" s="77">
        <f t="shared" si="6"/>
        <v>69.661000000000001</v>
      </c>
      <c r="CH34" s="77">
        <f t="shared" si="6"/>
        <v>96.298000000000002</v>
      </c>
      <c r="CI34" s="77">
        <f t="shared" si="6"/>
        <v>62.219000000000001</v>
      </c>
      <c r="CJ34" s="77">
        <f t="shared" si="6"/>
        <v>55.09</v>
      </c>
      <c r="CK34" s="77">
        <f t="shared" si="6"/>
        <v>64.007000000000005</v>
      </c>
      <c r="CL34" s="77">
        <f t="shared" si="6"/>
        <v>57.475000000000001</v>
      </c>
      <c r="CM34" s="77">
        <f t="shared" si="6"/>
        <v>68.718999999999994</v>
      </c>
      <c r="CN34" s="77">
        <f t="shared" si="6"/>
        <v>62.298999999999999</v>
      </c>
      <c r="CO34" s="77">
        <f t="shared" si="6"/>
        <v>124.773</v>
      </c>
      <c r="CP34" s="77">
        <f t="shared" si="6"/>
        <v>13.013</v>
      </c>
      <c r="CQ34" s="77">
        <f t="shared" si="6"/>
        <v>6.41</v>
      </c>
      <c r="CR34" s="77">
        <f t="shared" si="6"/>
        <v>77.881</v>
      </c>
      <c r="CS34" s="77">
        <f t="shared" si="6"/>
        <v>66.033000000000001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745.32999999999993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13.7</v>
      </c>
      <c r="BU39" s="120"/>
      <c r="BV39" s="120"/>
      <c r="BW39" s="120">
        <v>9.1999999999999993</v>
      </c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20.3</v>
      </c>
      <c r="CQ39" s="120">
        <v>19.899999999999999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15.775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13.7</v>
      </c>
      <c r="BU42" s="107">
        <f t="shared" si="8"/>
        <v>0</v>
      </c>
      <c r="BV42" s="107">
        <f t="shared" si="8"/>
        <v>0</v>
      </c>
      <c r="BW42" s="107">
        <f t="shared" si="8"/>
        <v>9.1999999999999993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20.3</v>
      </c>
      <c r="CQ42" s="107">
        <f t="shared" si="8"/>
        <v>19.899999999999999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15.775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13.7</v>
      </c>
      <c r="BU47" s="120"/>
      <c r="BV47" s="120"/>
      <c r="BW47" s="120">
        <v>9.1999999999999993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20.3</v>
      </c>
      <c r="CQ47" s="120">
        <v>19.899999999999999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15.775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13.7</v>
      </c>
      <c r="BU51" s="107">
        <f t="shared" si="10"/>
        <v>0</v>
      </c>
      <c r="BV51" s="107">
        <f t="shared" si="10"/>
        <v>0</v>
      </c>
      <c r="BW51" s="107">
        <f t="shared" si="10"/>
        <v>9.1999999999999993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20.3</v>
      </c>
      <c r="CQ51" s="107">
        <f t="shared" si="10"/>
        <v>19.899999999999999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15.775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41.263999999999996</v>
      </c>
      <c r="AY54" s="107">
        <f t="shared" si="13"/>
        <v>44.15</v>
      </c>
      <c r="AZ54" s="107">
        <f t="shared" si="13"/>
        <v>46.432000000000002</v>
      </c>
      <c r="BA54" s="107">
        <f t="shared" si="13"/>
        <v>46.107999999999997</v>
      </c>
      <c r="BB54" s="107">
        <f t="shared" si="13"/>
        <v>36.231999999999999</v>
      </c>
      <c r="BC54" s="107">
        <f t="shared" si="13"/>
        <v>34.747</v>
      </c>
      <c r="BD54" s="107">
        <f t="shared" si="13"/>
        <v>30.372</v>
      </c>
      <c r="BE54" s="107">
        <f t="shared" si="13"/>
        <v>30.052999999999997</v>
      </c>
      <c r="BF54" s="107">
        <f t="shared" si="13"/>
        <v>54.325999999999993</v>
      </c>
      <c r="BG54" s="107">
        <f t="shared" si="13"/>
        <v>58.953999999999994</v>
      </c>
      <c r="BH54" s="107">
        <f t="shared" si="13"/>
        <v>63.003</v>
      </c>
      <c r="BI54" s="107">
        <f t="shared" si="13"/>
        <v>45.016000000000005</v>
      </c>
      <c r="BJ54" s="107">
        <f t="shared" si="13"/>
        <v>23.999000000000002</v>
      </c>
      <c r="BK54" s="107">
        <f t="shared" si="13"/>
        <v>29.680999999999997</v>
      </c>
      <c r="BL54" s="107">
        <f t="shared" si="13"/>
        <v>38.302</v>
      </c>
      <c r="BM54" s="107">
        <f t="shared" si="13"/>
        <v>16.628</v>
      </c>
      <c r="BN54" s="107">
        <f t="shared" si="13"/>
        <v>22.786999999999999</v>
      </c>
      <c r="BO54" s="107">
        <f t="shared" ref="BO54:CX54" si="14">BO18+BO28+BO42</f>
        <v>25.012</v>
      </c>
      <c r="BP54" s="107">
        <f t="shared" si="14"/>
        <v>68.001999999999995</v>
      </c>
      <c r="BQ54" s="107">
        <f t="shared" si="14"/>
        <v>51.445999999999998</v>
      </c>
      <c r="BR54" s="107">
        <f t="shared" si="14"/>
        <v>130.691</v>
      </c>
      <c r="BS54" s="107">
        <f t="shared" si="14"/>
        <v>94.169000000000011</v>
      </c>
      <c r="BT54" s="107">
        <f t="shared" si="14"/>
        <v>111.85000000000001</v>
      </c>
      <c r="BU54" s="107">
        <f t="shared" si="14"/>
        <v>57.403999999999996</v>
      </c>
      <c r="BV54" s="107">
        <f t="shared" si="14"/>
        <v>62.983000000000004</v>
      </c>
      <c r="BW54" s="107">
        <f t="shared" si="14"/>
        <v>75.78</v>
      </c>
      <c r="BX54" s="107">
        <f t="shared" si="14"/>
        <v>66.051000000000002</v>
      </c>
      <c r="BY54" s="107">
        <f t="shared" si="14"/>
        <v>134.37899999999999</v>
      </c>
      <c r="BZ54" s="107">
        <f t="shared" si="14"/>
        <v>84.100999999999999</v>
      </c>
      <c r="CA54" s="107">
        <f t="shared" si="14"/>
        <v>57.747</v>
      </c>
      <c r="CB54" s="107">
        <f t="shared" si="14"/>
        <v>116.143</v>
      </c>
      <c r="CC54" s="107">
        <f t="shared" si="14"/>
        <v>86.901999999999987</v>
      </c>
      <c r="CD54" s="107">
        <f t="shared" si="14"/>
        <v>89.643000000000015</v>
      </c>
      <c r="CE54" s="107">
        <f t="shared" si="14"/>
        <v>78.639999999999986</v>
      </c>
      <c r="CF54" s="107">
        <f t="shared" si="14"/>
        <v>127.345</v>
      </c>
      <c r="CG54" s="107">
        <f t="shared" si="14"/>
        <v>69.661000000000001</v>
      </c>
      <c r="CH54" s="107">
        <f t="shared" si="14"/>
        <v>96.297999999999988</v>
      </c>
      <c r="CI54" s="107">
        <f t="shared" si="14"/>
        <v>62.219000000000001</v>
      </c>
      <c r="CJ54" s="107">
        <f t="shared" si="14"/>
        <v>55.089999999999996</v>
      </c>
      <c r="CK54" s="107">
        <f t="shared" si="14"/>
        <v>64.007000000000005</v>
      </c>
      <c r="CL54" s="107">
        <f t="shared" si="14"/>
        <v>57.475000000000001</v>
      </c>
      <c r="CM54" s="107">
        <f t="shared" si="14"/>
        <v>68.718999999999994</v>
      </c>
      <c r="CN54" s="107">
        <f t="shared" si="14"/>
        <v>62.298999999999999</v>
      </c>
      <c r="CO54" s="107">
        <f t="shared" si="14"/>
        <v>124.77300000000001</v>
      </c>
      <c r="CP54" s="107">
        <f t="shared" si="14"/>
        <v>33.313000000000002</v>
      </c>
      <c r="CQ54" s="107">
        <f t="shared" si="14"/>
        <v>26.31</v>
      </c>
      <c r="CR54" s="107">
        <f t="shared" si="14"/>
        <v>77.881</v>
      </c>
      <c r="CS54" s="107">
        <f t="shared" si="14"/>
        <v>66.033000000000001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761.1049999999999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41.264000000000003</v>
      </c>
      <c r="AY5" s="25">
        <v>44.15</v>
      </c>
      <c r="AZ5" s="25">
        <v>46.432000000000002</v>
      </c>
      <c r="BA5" s="25">
        <v>46.107999999999997</v>
      </c>
      <c r="BB5" s="25">
        <v>36.231999999999999</v>
      </c>
      <c r="BC5" s="25">
        <v>34.747</v>
      </c>
      <c r="BD5" s="25">
        <v>30.372</v>
      </c>
      <c r="BE5" s="25">
        <v>30.053000000000001</v>
      </c>
      <c r="BF5" s="25">
        <v>54.326000000000001</v>
      </c>
      <c r="BG5" s="25">
        <v>58.954000000000001</v>
      </c>
      <c r="BH5" s="25">
        <v>63.003</v>
      </c>
      <c r="BI5" s="25">
        <v>45.015999999999998</v>
      </c>
      <c r="BJ5" s="25">
        <v>23.998999999999999</v>
      </c>
      <c r="BK5" s="25">
        <v>29.681000000000001</v>
      </c>
      <c r="BL5" s="25">
        <v>38.302</v>
      </c>
      <c r="BM5" s="25">
        <v>16.628</v>
      </c>
      <c r="BN5" s="25">
        <v>22.786999999999999</v>
      </c>
      <c r="BO5" s="25">
        <v>25.012</v>
      </c>
      <c r="BP5" s="25">
        <v>68.001999999999995</v>
      </c>
      <c r="BQ5" s="25">
        <v>51.445999999999998</v>
      </c>
      <c r="BR5" s="25">
        <v>130.691</v>
      </c>
      <c r="BS5" s="25">
        <v>94.168999999999997</v>
      </c>
      <c r="BT5" s="25">
        <v>111.842</v>
      </c>
      <c r="BU5" s="25">
        <v>57.404000000000003</v>
      </c>
      <c r="BV5" s="25">
        <v>62.982999999999997</v>
      </c>
      <c r="BW5" s="25">
        <v>75.808999999999997</v>
      </c>
      <c r="BX5" s="25">
        <v>66.004999999999995</v>
      </c>
      <c r="BY5" s="25">
        <v>134.42400000000001</v>
      </c>
      <c r="BZ5" s="25">
        <v>84.100999999999999</v>
      </c>
      <c r="CA5" s="25">
        <v>57.747</v>
      </c>
      <c r="CB5" s="25">
        <v>116.143</v>
      </c>
      <c r="CC5" s="25">
        <v>86.891999999999996</v>
      </c>
      <c r="CD5" s="25">
        <v>89.647000000000006</v>
      </c>
      <c r="CE5" s="25">
        <v>78.64</v>
      </c>
      <c r="CF5" s="25">
        <v>127.392</v>
      </c>
      <c r="CG5" s="25">
        <v>69.661000000000001</v>
      </c>
      <c r="CH5" s="25">
        <v>96.34</v>
      </c>
      <c r="CI5" s="25">
        <v>62.182000000000002</v>
      </c>
      <c r="CJ5" s="25">
        <v>55.043999999999997</v>
      </c>
      <c r="CK5" s="25">
        <v>64.048000000000002</v>
      </c>
      <c r="CL5" s="25">
        <v>57.475000000000001</v>
      </c>
      <c r="CM5" s="25">
        <v>68.718999999999994</v>
      </c>
      <c r="CN5" s="25">
        <v>62.298999999999999</v>
      </c>
      <c r="CO5" s="25">
        <v>124.786</v>
      </c>
      <c r="CP5" s="25">
        <v>33.262999999999998</v>
      </c>
      <c r="CQ5" s="25">
        <v>26.28</v>
      </c>
      <c r="CR5" s="25">
        <v>77.864999999999995</v>
      </c>
      <c r="CS5" s="25">
        <v>65.989000000000004</v>
      </c>
      <c r="CT5" s="26"/>
      <c r="CU5" s="26"/>
      <c r="CV5" s="26"/>
      <c r="CW5" s="27"/>
      <c r="CX5" s="28">
        <f t="array" ref="CX5">SUMPRODUCT(B5:CW5*0.25)</f>
        <v>761.08849999999995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-11</v>
      </c>
      <c r="AY8" s="37">
        <v>-12</v>
      </c>
      <c r="AZ8" s="37">
        <v>-11.07</v>
      </c>
      <c r="BA8" s="37">
        <v>-15.61</v>
      </c>
      <c r="BB8" s="37">
        <v>-20.59</v>
      </c>
      <c r="BC8" s="37">
        <v>-20.149999999999999</v>
      </c>
      <c r="BD8" s="37">
        <v>-20</v>
      </c>
      <c r="BE8" s="37">
        <v>-18.47</v>
      </c>
      <c r="BF8" s="37">
        <v>-13.5</v>
      </c>
      <c r="BG8" s="37">
        <v>-2.77</v>
      </c>
      <c r="BH8" s="37">
        <v>-10</v>
      </c>
      <c r="BI8" s="37">
        <v>0</v>
      </c>
      <c r="BJ8" s="37">
        <v>-5.54</v>
      </c>
      <c r="BK8" s="37">
        <v>0</v>
      </c>
      <c r="BL8" s="37">
        <v>5</v>
      </c>
      <c r="BM8" s="37">
        <v>12.99</v>
      </c>
      <c r="BN8" s="37">
        <v>-17.260000000000002</v>
      </c>
      <c r="BO8" s="37">
        <v>-16.45</v>
      </c>
      <c r="BP8" s="37">
        <v>5.36</v>
      </c>
      <c r="BQ8" s="37">
        <v>13.79</v>
      </c>
      <c r="BR8" s="37">
        <v>151.16999999999999</v>
      </c>
      <c r="BS8" s="37">
        <v>181.7</v>
      </c>
      <c r="BT8" s="37">
        <v>195.98</v>
      </c>
      <c r="BU8" s="37">
        <v>186.68</v>
      </c>
      <c r="BV8" s="37">
        <v>196</v>
      </c>
      <c r="BW8" s="37">
        <v>196.53</v>
      </c>
      <c r="BX8" s="37">
        <v>183.79</v>
      </c>
      <c r="BY8" s="37">
        <v>183.24</v>
      </c>
      <c r="BZ8" s="37">
        <v>188.06</v>
      </c>
      <c r="CA8" s="37">
        <v>178.86</v>
      </c>
      <c r="CB8" s="37">
        <v>177.19</v>
      </c>
      <c r="CC8" s="37">
        <v>179.14</v>
      </c>
      <c r="CD8" s="37">
        <v>188.76</v>
      </c>
      <c r="CE8" s="37">
        <v>190.36</v>
      </c>
      <c r="CF8" s="37">
        <v>181.96</v>
      </c>
      <c r="CG8" s="37">
        <v>183.6</v>
      </c>
      <c r="CH8" s="37">
        <v>181.78</v>
      </c>
      <c r="CI8" s="37">
        <v>181.14</v>
      </c>
      <c r="CJ8" s="37">
        <v>184.48</v>
      </c>
      <c r="CK8" s="37">
        <v>184.13</v>
      </c>
      <c r="CL8" s="37">
        <v>188.19</v>
      </c>
      <c r="CM8" s="37">
        <v>188.11</v>
      </c>
      <c r="CN8" s="37">
        <v>185.55</v>
      </c>
      <c r="CO8" s="37">
        <v>186.01</v>
      </c>
      <c r="CP8" s="37">
        <v>196.55</v>
      </c>
      <c r="CQ8" s="37">
        <v>196.17</v>
      </c>
      <c r="CR8" s="37">
        <v>199.53</v>
      </c>
      <c r="CS8" s="37">
        <v>189.86</v>
      </c>
      <c r="CT8" s="38"/>
      <c r="CU8" s="38"/>
      <c r="CV8" s="38"/>
      <c r="CW8" s="39"/>
      <c r="CX8" s="40">
        <f>IF(SUM(B8:CW8)&lt;&gt;0,AVERAGEIF(B8:CW8,"&lt;&gt;"""),"")</f>
        <v>105.15104166666667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-12.42</v>
      </c>
      <c r="AY9" s="43">
        <v>-12.42</v>
      </c>
      <c r="AZ9" s="43">
        <v>-12.42</v>
      </c>
      <c r="BA9" s="43">
        <v>-12.42</v>
      </c>
      <c r="BB9" s="43">
        <v>-19.802499999999998</v>
      </c>
      <c r="BC9" s="43">
        <v>-19.802499999999998</v>
      </c>
      <c r="BD9" s="43">
        <v>-19.802499999999998</v>
      </c>
      <c r="BE9" s="43">
        <v>-19.802499999999998</v>
      </c>
      <c r="BF9" s="43">
        <v>-6.5674999999999999</v>
      </c>
      <c r="BG9" s="43">
        <v>-6.5674999999999999</v>
      </c>
      <c r="BH9" s="43">
        <v>-6.5674999999999999</v>
      </c>
      <c r="BI9" s="43">
        <v>-6.5674999999999999</v>
      </c>
      <c r="BJ9" s="43">
        <v>3.1124999999999998</v>
      </c>
      <c r="BK9" s="43">
        <v>3.1124999999999998</v>
      </c>
      <c r="BL9" s="43">
        <v>3.1124999999999998</v>
      </c>
      <c r="BM9" s="43">
        <v>3.1124999999999998</v>
      </c>
      <c r="BN9" s="43">
        <v>-3.64</v>
      </c>
      <c r="BO9" s="43">
        <v>-3.64</v>
      </c>
      <c r="BP9" s="43">
        <v>-3.64</v>
      </c>
      <c r="BQ9" s="43">
        <v>-3.64</v>
      </c>
      <c r="BR9" s="43">
        <v>178.88249999999999</v>
      </c>
      <c r="BS9" s="43">
        <v>178.88249999999999</v>
      </c>
      <c r="BT9" s="43">
        <v>178.88249999999999</v>
      </c>
      <c r="BU9" s="43">
        <v>178.88249999999999</v>
      </c>
      <c r="BV9" s="43">
        <v>189.89</v>
      </c>
      <c r="BW9" s="43">
        <v>189.89</v>
      </c>
      <c r="BX9" s="43">
        <v>189.89</v>
      </c>
      <c r="BY9" s="43">
        <v>189.89</v>
      </c>
      <c r="BZ9" s="43">
        <v>180.8125</v>
      </c>
      <c r="CA9" s="43">
        <v>180.8125</v>
      </c>
      <c r="CB9" s="43">
        <v>180.8125</v>
      </c>
      <c r="CC9" s="43">
        <v>180.8125</v>
      </c>
      <c r="CD9" s="43">
        <v>186.17</v>
      </c>
      <c r="CE9" s="43">
        <v>186.17</v>
      </c>
      <c r="CF9" s="43">
        <v>186.17</v>
      </c>
      <c r="CG9" s="43">
        <v>186.17</v>
      </c>
      <c r="CH9" s="43">
        <v>182.88249999999999</v>
      </c>
      <c r="CI9" s="43">
        <v>182.88249999999999</v>
      </c>
      <c r="CJ9" s="43">
        <v>182.88249999999999</v>
      </c>
      <c r="CK9" s="43">
        <v>182.88249999999999</v>
      </c>
      <c r="CL9" s="43">
        <v>186.965</v>
      </c>
      <c r="CM9" s="43">
        <v>186.965</v>
      </c>
      <c r="CN9" s="43">
        <v>186.965</v>
      </c>
      <c r="CO9" s="43">
        <v>186.965</v>
      </c>
      <c r="CP9" s="43">
        <v>195.5275</v>
      </c>
      <c r="CQ9" s="43">
        <v>195.5275</v>
      </c>
      <c r="CR9" s="43">
        <v>195.5275</v>
      </c>
      <c r="CS9" s="43">
        <v>195.5275</v>
      </c>
      <c r="CT9" s="44"/>
      <c r="CU9" s="44"/>
      <c r="CV9" s="44"/>
      <c r="CW9" s="45"/>
      <c r="CX9" s="46">
        <f>IF(SUM(B9:CW9)&lt;&gt;0,AVERAGEIF(B9:CW9,"&lt;&gt;"""),"")</f>
        <v>105.1510416666667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33.386000000000003</v>
      </c>
      <c r="AY15" s="71">
        <v>37.229999999999997</v>
      </c>
      <c r="AZ15" s="71">
        <v>39.731999999999999</v>
      </c>
      <c r="BA15" s="71">
        <v>39.508000000000003</v>
      </c>
      <c r="BB15" s="71">
        <v>29.332000000000001</v>
      </c>
      <c r="BC15" s="71">
        <v>26.847000000000001</v>
      </c>
      <c r="BD15" s="71">
        <v>23.571999999999999</v>
      </c>
      <c r="BE15" s="71">
        <v>22.904</v>
      </c>
      <c r="BF15" s="71">
        <v>12.15</v>
      </c>
      <c r="BG15" s="71">
        <v>11.61</v>
      </c>
      <c r="BH15" s="71">
        <v>11.35</v>
      </c>
      <c r="BI15" s="71">
        <v>11.34</v>
      </c>
      <c r="BJ15" s="71">
        <v>15.417</v>
      </c>
      <c r="BK15" s="71">
        <v>18.178000000000001</v>
      </c>
      <c r="BL15" s="71">
        <v>11.47</v>
      </c>
      <c r="BM15" s="71">
        <v>10.077999999999999</v>
      </c>
      <c r="BN15" s="71">
        <v>21.347999999999999</v>
      </c>
      <c r="BO15" s="71">
        <v>19.628</v>
      </c>
      <c r="BP15" s="71">
        <v>67.501999999999995</v>
      </c>
      <c r="BQ15" s="71">
        <v>49.97</v>
      </c>
      <c r="BR15" s="71">
        <v>122.402</v>
      </c>
      <c r="BS15" s="71">
        <v>67.542000000000002</v>
      </c>
      <c r="BT15" s="71">
        <v>49.968000000000004</v>
      </c>
      <c r="BU15" s="71">
        <v>42.295000000000002</v>
      </c>
      <c r="BV15" s="71">
        <v>51.368000000000002</v>
      </c>
      <c r="BW15" s="71">
        <v>54.118000000000002</v>
      </c>
      <c r="BX15" s="71">
        <v>28.088000000000001</v>
      </c>
      <c r="BY15" s="71">
        <v>96.308999999999997</v>
      </c>
      <c r="BZ15" s="71">
        <v>76.751000000000005</v>
      </c>
      <c r="CA15" s="71">
        <v>50.497</v>
      </c>
      <c r="CB15" s="71">
        <v>106.271</v>
      </c>
      <c r="CC15" s="71">
        <v>47.649000000000001</v>
      </c>
      <c r="CD15" s="71">
        <v>75.054000000000002</v>
      </c>
      <c r="CE15" s="71">
        <v>71.215000000000003</v>
      </c>
      <c r="CF15" s="71">
        <v>64.234999999999999</v>
      </c>
      <c r="CG15" s="71">
        <v>54.107999999999997</v>
      </c>
      <c r="CH15" s="71">
        <v>19.064</v>
      </c>
      <c r="CI15" s="71">
        <v>16.399000000000001</v>
      </c>
      <c r="CJ15" s="71">
        <v>22.379000000000001</v>
      </c>
      <c r="CK15" s="71">
        <v>27.9</v>
      </c>
      <c r="CL15" s="71">
        <v>22.776</v>
      </c>
      <c r="CM15" s="71">
        <v>29.02</v>
      </c>
      <c r="CN15" s="71">
        <v>26.629000000000001</v>
      </c>
      <c r="CO15" s="71">
        <v>27.215</v>
      </c>
      <c r="CP15" s="71">
        <v>9.7070000000000007</v>
      </c>
      <c r="CQ15" s="71">
        <v>9.6229999999999993</v>
      </c>
      <c r="CR15" s="71">
        <v>2.4470000000000001</v>
      </c>
      <c r="CS15" s="71">
        <v>3.1629999999999998</v>
      </c>
      <c r="CT15" s="72"/>
      <c r="CU15" s="72"/>
      <c r="CV15" s="72"/>
      <c r="CW15" s="73"/>
      <c r="CX15" s="74">
        <f t="array" ref="CX15">SUMPRODUCT(B15:CW15*0.25)</f>
        <v>446.68599999999992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>
        <v>20.256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5.0640000000000001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33.386000000000003</v>
      </c>
      <c r="AY18" s="77">
        <f t="shared" si="0"/>
        <v>37.229999999999997</v>
      </c>
      <c r="AZ18" s="77">
        <f t="shared" si="0"/>
        <v>39.731999999999999</v>
      </c>
      <c r="BA18" s="77">
        <f t="shared" si="0"/>
        <v>39.508000000000003</v>
      </c>
      <c r="BB18" s="77">
        <f t="shared" si="0"/>
        <v>29.332000000000001</v>
      </c>
      <c r="BC18" s="77">
        <f t="shared" si="0"/>
        <v>26.847000000000001</v>
      </c>
      <c r="BD18" s="77">
        <f t="shared" si="0"/>
        <v>23.571999999999999</v>
      </c>
      <c r="BE18" s="77">
        <f t="shared" si="0"/>
        <v>22.904</v>
      </c>
      <c r="BF18" s="77">
        <f t="shared" si="0"/>
        <v>12.15</v>
      </c>
      <c r="BG18" s="77">
        <f t="shared" si="0"/>
        <v>11.61</v>
      </c>
      <c r="BH18" s="77">
        <f t="shared" si="0"/>
        <v>11.35</v>
      </c>
      <c r="BI18" s="77">
        <f t="shared" si="0"/>
        <v>11.34</v>
      </c>
      <c r="BJ18" s="77">
        <f t="shared" si="0"/>
        <v>15.417</v>
      </c>
      <c r="BK18" s="77">
        <f t="shared" si="0"/>
        <v>18.178000000000001</v>
      </c>
      <c r="BL18" s="77">
        <f t="shared" si="0"/>
        <v>11.47</v>
      </c>
      <c r="BM18" s="77">
        <f t="shared" si="0"/>
        <v>10.077999999999999</v>
      </c>
      <c r="BN18" s="77">
        <f t="shared" si="0"/>
        <v>21.347999999999999</v>
      </c>
      <c r="BO18" s="77">
        <f t="shared" ref="BO18:CW18" si="1">SUM(BO11:BO17)</f>
        <v>19.628</v>
      </c>
      <c r="BP18" s="77">
        <f t="shared" si="1"/>
        <v>67.501999999999995</v>
      </c>
      <c r="BQ18" s="77">
        <f t="shared" si="1"/>
        <v>49.97</v>
      </c>
      <c r="BR18" s="77">
        <f t="shared" si="1"/>
        <v>122.402</v>
      </c>
      <c r="BS18" s="77">
        <f t="shared" si="1"/>
        <v>67.542000000000002</v>
      </c>
      <c r="BT18" s="77">
        <f t="shared" si="1"/>
        <v>49.968000000000004</v>
      </c>
      <c r="BU18" s="77">
        <f t="shared" si="1"/>
        <v>42.295000000000002</v>
      </c>
      <c r="BV18" s="77">
        <f t="shared" si="1"/>
        <v>51.368000000000002</v>
      </c>
      <c r="BW18" s="77">
        <f t="shared" si="1"/>
        <v>54.118000000000002</v>
      </c>
      <c r="BX18" s="77">
        <f t="shared" si="1"/>
        <v>28.088000000000001</v>
      </c>
      <c r="BY18" s="77">
        <f t="shared" si="1"/>
        <v>96.308999999999997</v>
      </c>
      <c r="BZ18" s="77">
        <f t="shared" si="1"/>
        <v>76.751000000000005</v>
      </c>
      <c r="CA18" s="77">
        <f t="shared" si="1"/>
        <v>50.497</v>
      </c>
      <c r="CB18" s="77">
        <f t="shared" si="1"/>
        <v>106.271</v>
      </c>
      <c r="CC18" s="77">
        <f t="shared" si="1"/>
        <v>47.649000000000001</v>
      </c>
      <c r="CD18" s="77">
        <f t="shared" si="1"/>
        <v>75.054000000000002</v>
      </c>
      <c r="CE18" s="77">
        <f t="shared" si="1"/>
        <v>71.215000000000003</v>
      </c>
      <c r="CF18" s="77">
        <f t="shared" si="1"/>
        <v>64.234999999999999</v>
      </c>
      <c r="CG18" s="77">
        <f t="shared" si="1"/>
        <v>54.107999999999997</v>
      </c>
      <c r="CH18" s="77">
        <f t="shared" si="1"/>
        <v>39.32</v>
      </c>
      <c r="CI18" s="77">
        <f t="shared" si="1"/>
        <v>16.399000000000001</v>
      </c>
      <c r="CJ18" s="77">
        <f t="shared" si="1"/>
        <v>22.379000000000001</v>
      </c>
      <c r="CK18" s="77">
        <f t="shared" si="1"/>
        <v>27.9</v>
      </c>
      <c r="CL18" s="77">
        <f t="shared" si="1"/>
        <v>22.776</v>
      </c>
      <c r="CM18" s="77">
        <f t="shared" si="1"/>
        <v>29.02</v>
      </c>
      <c r="CN18" s="77">
        <f t="shared" si="1"/>
        <v>26.629000000000001</v>
      </c>
      <c r="CO18" s="77">
        <f t="shared" si="1"/>
        <v>27.215</v>
      </c>
      <c r="CP18" s="77">
        <f t="shared" si="1"/>
        <v>9.7070000000000007</v>
      </c>
      <c r="CQ18" s="77">
        <f t="shared" si="1"/>
        <v>9.6229999999999993</v>
      </c>
      <c r="CR18" s="77">
        <f t="shared" si="1"/>
        <v>2.4470000000000001</v>
      </c>
      <c r="CS18" s="77">
        <f t="shared" si="1"/>
        <v>3.1629999999999998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451.74999999999994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>
        <v>1.8280000000000001</v>
      </c>
      <c r="BM22" s="94">
        <v>1.732</v>
      </c>
      <c r="BN22" s="94"/>
      <c r="BO22" s="94"/>
      <c r="BP22" s="94"/>
      <c r="BQ22" s="94">
        <v>0.39600000000000002</v>
      </c>
      <c r="BR22" s="94"/>
      <c r="BS22" s="94">
        <v>1.6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>
        <v>4.9000000000000002E-2</v>
      </c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>
        <v>1.2</v>
      </c>
      <c r="CP22" s="94">
        <v>1.2</v>
      </c>
      <c r="CQ22" s="94">
        <v>1.2</v>
      </c>
      <c r="CR22" s="94"/>
      <c r="CS22" s="94">
        <v>4.2000000000000003E-2</v>
      </c>
      <c r="CT22" s="95"/>
      <c r="CU22" s="95"/>
      <c r="CV22" s="95"/>
      <c r="CW22" s="96"/>
      <c r="CX22" s="97">
        <f t="array" ref="CX22">SUMPRODUCT(B22:CW22*0.25)</f>
        <v>2.31175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7.8780000000000001</v>
      </c>
      <c r="AY23" s="99">
        <v>6.92</v>
      </c>
      <c r="AZ23" s="99">
        <v>6.7</v>
      </c>
      <c r="BA23" s="99">
        <v>6.6</v>
      </c>
      <c r="BB23" s="99">
        <v>6.9</v>
      </c>
      <c r="BC23" s="99">
        <v>7.9</v>
      </c>
      <c r="BD23" s="99">
        <v>6.8</v>
      </c>
      <c r="BE23" s="99">
        <v>7.149</v>
      </c>
      <c r="BF23" s="99">
        <v>42.176000000000002</v>
      </c>
      <c r="BG23" s="99">
        <v>47.344000000000001</v>
      </c>
      <c r="BH23" s="99">
        <v>51.652999999999999</v>
      </c>
      <c r="BI23" s="99">
        <v>33.676000000000002</v>
      </c>
      <c r="BJ23" s="99">
        <v>8.5820000000000007</v>
      </c>
      <c r="BK23" s="99">
        <v>11.503</v>
      </c>
      <c r="BL23" s="99">
        <v>25.004000000000001</v>
      </c>
      <c r="BM23" s="99">
        <v>4.8179999999999996</v>
      </c>
      <c r="BN23" s="99">
        <v>1.4390000000000001</v>
      </c>
      <c r="BO23" s="99">
        <v>5.3840000000000003</v>
      </c>
      <c r="BP23" s="99">
        <v>0.5</v>
      </c>
      <c r="BQ23" s="99">
        <v>1.08</v>
      </c>
      <c r="BR23" s="99">
        <v>8.2889999999999997</v>
      </c>
      <c r="BS23" s="99">
        <v>25.027000000000001</v>
      </c>
      <c r="BT23" s="99">
        <v>61.874000000000002</v>
      </c>
      <c r="BU23" s="99">
        <v>15.109</v>
      </c>
      <c r="BV23" s="99">
        <v>11.615</v>
      </c>
      <c r="BW23" s="99">
        <v>21.690999999999999</v>
      </c>
      <c r="BX23" s="99">
        <v>9.9169999999999998</v>
      </c>
      <c r="BY23" s="99">
        <v>12.414999999999999</v>
      </c>
      <c r="BZ23" s="99">
        <v>7.35</v>
      </c>
      <c r="CA23" s="99">
        <v>7.25</v>
      </c>
      <c r="CB23" s="99">
        <v>9.8719999999999999</v>
      </c>
      <c r="CC23" s="99">
        <v>5.3940000000000001</v>
      </c>
      <c r="CD23" s="99">
        <v>10.292999999999999</v>
      </c>
      <c r="CE23" s="99">
        <v>7.4249999999999998</v>
      </c>
      <c r="CF23" s="99">
        <v>17.657</v>
      </c>
      <c r="CG23" s="99">
        <v>15.553000000000001</v>
      </c>
      <c r="CH23" s="99">
        <v>14.12</v>
      </c>
      <c r="CI23" s="99">
        <v>21.983000000000001</v>
      </c>
      <c r="CJ23" s="99">
        <v>24.065000000000001</v>
      </c>
      <c r="CK23" s="99">
        <v>27.448</v>
      </c>
      <c r="CL23" s="99">
        <v>34.698999999999998</v>
      </c>
      <c r="CM23" s="99">
        <v>39.698999999999998</v>
      </c>
      <c r="CN23" s="99">
        <v>35.67</v>
      </c>
      <c r="CO23" s="99">
        <v>39.070999999999998</v>
      </c>
      <c r="CP23" s="99">
        <v>22.356000000000002</v>
      </c>
      <c r="CQ23" s="99">
        <v>15.457000000000001</v>
      </c>
      <c r="CR23" s="99">
        <v>6.9180000000000001</v>
      </c>
      <c r="CS23" s="99">
        <v>8.984</v>
      </c>
      <c r="CT23" s="100"/>
      <c r="CU23" s="100"/>
      <c r="CV23" s="100"/>
      <c r="CW23" s="96"/>
      <c r="CX23" s="97">
        <f t="array" ref="CX23">SUMPRODUCT(B23:CW23*0.25)</f>
        <v>206.80174999999997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7.8780000000000001</v>
      </c>
      <c r="AY28" s="107">
        <f t="shared" si="2"/>
        <v>6.92</v>
      </c>
      <c r="AZ28" s="107">
        <f t="shared" si="2"/>
        <v>6.7</v>
      </c>
      <c r="BA28" s="107">
        <f t="shared" si="2"/>
        <v>6.6</v>
      </c>
      <c r="BB28" s="107">
        <f t="shared" si="2"/>
        <v>6.9</v>
      </c>
      <c r="BC28" s="107">
        <f t="shared" si="2"/>
        <v>7.9</v>
      </c>
      <c r="BD28" s="107">
        <f t="shared" si="2"/>
        <v>6.8</v>
      </c>
      <c r="BE28" s="107">
        <f t="shared" si="2"/>
        <v>7.149</v>
      </c>
      <c r="BF28" s="107">
        <f t="shared" si="2"/>
        <v>42.176000000000002</v>
      </c>
      <c r="BG28" s="107">
        <f t="shared" si="2"/>
        <v>47.344000000000001</v>
      </c>
      <c r="BH28" s="107">
        <f t="shared" si="2"/>
        <v>51.652999999999999</v>
      </c>
      <c r="BI28" s="107">
        <f t="shared" si="2"/>
        <v>33.676000000000002</v>
      </c>
      <c r="BJ28" s="107">
        <f t="shared" si="2"/>
        <v>8.5820000000000007</v>
      </c>
      <c r="BK28" s="107">
        <f t="shared" si="2"/>
        <v>11.503</v>
      </c>
      <c r="BL28" s="107">
        <f t="shared" si="2"/>
        <v>26.832000000000001</v>
      </c>
      <c r="BM28" s="107">
        <f t="shared" si="2"/>
        <v>6.55</v>
      </c>
      <c r="BN28" s="107">
        <f t="shared" si="2"/>
        <v>1.4390000000000001</v>
      </c>
      <c r="BO28" s="107">
        <f t="shared" ref="BO28:CW28" si="3">SUM(BO21:BO27)</f>
        <v>5.3840000000000003</v>
      </c>
      <c r="BP28" s="107">
        <f t="shared" si="3"/>
        <v>0.5</v>
      </c>
      <c r="BQ28" s="107">
        <f t="shared" si="3"/>
        <v>1.476</v>
      </c>
      <c r="BR28" s="107">
        <f t="shared" si="3"/>
        <v>8.2889999999999997</v>
      </c>
      <c r="BS28" s="107">
        <f t="shared" si="3"/>
        <v>26.627000000000002</v>
      </c>
      <c r="BT28" s="107">
        <f t="shared" si="3"/>
        <v>61.874000000000002</v>
      </c>
      <c r="BU28" s="107">
        <f t="shared" si="3"/>
        <v>15.109</v>
      </c>
      <c r="BV28" s="107">
        <f t="shared" si="3"/>
        <v>11.615</v>
      </c>
      <c r="BW28" s="107">
        <f t="shared" si="3"/>
        <v>21.690999999999999</v>
      </c>
      <c r="BX28" s="107">
        <f t="shared" si="3"/>
        <v>9.9169999999999998</v>
      </c>
      <c r="BY28" s="107">
        <f t="shared" si="3"/>
        <v>12.414999999999999</v>
      </c>
      <c r="BZ28" s="107">
        <f t="shared" si="3"/>
        <v>7.35</v>
      </c>
      <c r="CA28" s="107">
        <f t="shared" si="3"/>
        <v>7.25</v>
      </c>
      <c r="CB28" s="107">
        <f t="shared" si="3"/>
        <v>9.8719999999999999</v>
      </c>
      <c r="CC28" s="107">
        <f t="shared" si="3"/>
        <v>5.4430000000000005</v>
      </c>
      <c r="CD28" s="107">
        <f t="shared" si="3"/>
        <v>10.292999999999999</v>
      </c>
      <c r="CE28" s="107">
        <f t="shared" si="3"/>
        <v>7.4249999999999998</v>
      </c>
      <c r="CF28" s="107">
        <f t="shared" si="3"/>
        <v>17.657</v>
      </c>
      <c r="CG28" s="107">
        <f t="shared" si="3"/>
        <v>15.553000000000001</v>
      </c>
      <c r="CH28" s="107">
        <f t="shared" si="3"/>
        <v>14.12</v>
      </c>
      <c r="CI28" s="107">
        <f t="shared" si="3"/>
        <v>21.983000000000001</v>
      </c>
      <c r="CJ28" s="107">
        <f t="shared" si="3"/>
        <v>24.065000000000001</v>
      </c>
      <c r="CK28" s="107">
        <f t="shared" si="3"/>
        <v>27.448</v>
      </c>
      <c r="CL28" s="107">
        <f t="shared" si="3"/>
        <v>34.698999999999998</v>
      </c>
      <c r="CM28" s="107">
        <f t="shared" si="3"/>
        <v>39.698999999999998</v>
      </c>
      <c r="CN28" s="107">
        <f t="shared" si="3"/>
        <v>35.67</v>
      </c>
      <c r="CO28" s="107">
        <f t="shared" si="3"/>
        <v>40.271000000000001</v>
      </c>
      <c r="CP28" s="107">
        <f t="shared" si="3"/>
        <v>23.556000000000001</v>
      </c>
      <c r="CQ28" s="107">
        <f t="shared" si="3"/>
        <v>16.657</v>
      </c>
      <c r="CR28" s="107">
        <f t="shared" si="3"/>
        <v>6.9180000000000001</v>
      </c>
      <c r="CS28" s="107">
        <f t="shared" si="3"/>
        <v>9.0259999999999998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209.11349999999996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41.264000000000003</v>
      </c>
      <c r="AY32" s="94">
        <v>44.15</v>
      </c>
      <c r="AZ32" s="94">
        <v>46.432000000000002</v>
      </c>
      <c r="BA32" s="94">
        <v>46.107999999999997</v>
      </c>
      <c r="BB32" s="94">
        <v>36.231999999999999</v>
      </c>
      <c r="BC32" s="94">
        <v>34.747</v>
      </c>
      <c r="BD32" s="94">
        <v>30.372</v>
      </c>
      <c r="BE32" s="94">
        <v>30.053000000000001</v>
      </c>
      <c r="BF32" s="94">
        <v>54.326000000000001</v>
      </c>
      <c r="BG32" s="94">
        <v>58.954000000000001</v>
      </c>
      <c r="BH32" s="94">
        <v>63.003</v>
      </c>
      <c r="BI32" s="94">
        <v>45.015999999999998</v>
      </c>
      <c r="BJ32" s="94">
        <v>23.998999999999999</v>
      </c>
      <c r="BK32" s="94">
        <v>29.681000000000001</v>
      </c>
      <c r="BL32" s="94">
        <v>38.302</v>
      </c>
      <c r="BM32" s="94">
        <v>16.628</v>
      </c>
      <c r="BN32" s="94">
        <v>22.786999999999999</v>
      </c>
      <c r="BO32" s="94">
        <v>25.012</v>
      </c>
      <c r="BP32" s="94">
        <v>68.001999999999995</v>
      </c>
      <c r="BQ32" s="94">
        <v>51.445999999999998</v>
      </c>
      <c r="BR32" s="94">
        <v>130.691</v>
      </c>
      <c r="BS32" s="94">
        <v>94.168999999999997</v>
      </c>
      <c r="BT32" s="94">
        <v>111.842</v>
      </c>
      <c r="BU32" s="94">
        <v>57.404000000000003</v>
      </c>
      <c r="BV32" s="94">
        <v>62.982999999999997</v>
      </c>
      <c r="BW32" s="94">
        <v>75.808999999999997</v>
      </c>
      <c r="BX32" s="94">
        <v>38.005000000000003</v>
      </c>
      <c r="BY32" s="94">
        <v>108.724</v>
      </c>
      <c r="BZ32" s="94">
        <v>84.100999999999999</v>
      </c>
      <c r="CA32" s="94">
        <v>57.747</v>
      </c>
      <c r="CB32" s="94">
        <v>116.143</v>
      </c>
      <c r="CC32" s="94">
        <v>53.091999999999999</v>
      </c>
      <c r="CD32" s="94">
        <v>85.346999999999994</v>
      </c>
      <c r="CE32" s="94">
        <v>78.64</v>
      </c>
      <c r="CF32" s="94">
        <v>81.891999999999996</v>
      </c>
      <c r="CG32" s="94">
        <v>69.661000000000001</v>
      </c>
      <c r="CH32" s="94">
        <v>53.44</v>
      </c>
      <c r="CI32" s="94">
        <v>38.381999999999998</v>
      </c>
      <c r="CJ32" s="94">
        <v>46.444000000000003</v>
      </c>
      <c r="CK32" s="94">
        <v>55.347999999999999</v>
      </c>
      <c r="CL32" s="94">
        <v>57.475000000000001</v>
      </c>
      <c r="CM32" s="94">
        <v>68.718999999999994</v>
      </c>
      <c r="CN32" s="94">
        <v>62.298999999999999</v>
      </c>
      <c r="CO32" s="94">
        <v>67.486000000000004</v>
      </c>
      <c r="CP32" s="94">
        <v>33.262999999999998</v>
      </c>
      <c r="CQ32" s="94">
        <v>26.28</v>
      </c>
      <c r="CR32" s="94">
        <v>9.3650000000000002</v>
      </c>
      <c r="CS32" s="94">
        <v>12.189</v>
      </c>
      <c r="CT32" s="95"/>
      <c r="CU32" s="95"/>
      <c r="CV32" s="95"/>
      <c r="CW32" s="96"/>
      <c r="CX32" s="97">
        <f t="array" ref="CX32">SUMPRODUCT(B32:CW32*0.25)</f>
        <v>660.86350000000004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41.264000000000003</v>
      </c>
      <c r="AY34" s="77">
        <f t="shared" si="4"/>
        <v>44.15</v>
      </c>
      <c r="AZ34" s="77">
        <f t="shared" si="4"/>
        <v>46.432000000000002</v>
      </c>
      <c r="BA34" s="77">
        <f t="shared" si="4"/>
        <v>46.107999999999997</v>
      </c>
      <c r="BB34" s="77">
        <f t="shared" si="4"/>
        <v>36.231999999999999</v>
      </c>
      <c r="BC34" s="77">
        <f t="shared" si="4"/>
        <v>34.747</v>
      </c>
      <c r="BD34" s="77">
        <f t="shared" si="4"/>
        <v>30.372</v>
      </c>
      <c r="BE34" s="77">
        <f t="shared" si="4"/>
        <v>30.053000000000001</v>
      </c>
      <c r="BF34" s="77">
        <f t="shared" si="4"/>
        <v>54.326000000000001</v>
      </c>
      <c r="BG34" s="77">
        <f t="shared" si="4"/>
        <v>58.954000000000001</v>
      </c>
      <c r="BH34" s="77">
        <f t="shared" si="4"/>
        <v>63.003</v>
      </c>
      <c r="BI34" s="77">
        <f t="shared" si="4"/>
        <v>45.015999999999998</v>
      </c>
      <c r="BJ34" s="77">
        <f t="shared" si="4"/>
        <v>23.998999999999999</v>
      </c>
      <c r="BK34" s="77">
        <f t="shared" si="4"/>
        <v>29.681000000000001</v>
      </c>
      <c r="BL34" s="77">
        <f t="shared" si="4"/>
        <v>38.302</v>
      </c>
      <c r="BM34" s="77">
        <f t="shared" si="4"/>
        <v>16.628</v>
      </c>
      <c r="BN34" s="77">
        <f t="shared" si="4"/>
        <v>22.786999999999999</v>
      </c>
      <c r="BO34" s="77">
        <f t="shared" ref="BO34:CW34" si="5">SUM(BO31:BO33)</f>
        <v>25.012</v>
      </c>
      <c r="BP34" s="77">
        <f t="shared" si="5"/>
        <v>68.001999999999995</v>
      </c>
      <c r="BQ34" s="77">
        <f t="shared" si="5"/>
        <v>51.445999999999998</v>
      </c>
      <c r="BR34" s="77">
        <f t="shared" si="5"/>
        <v>130.691</v>
      </c>
      <c r="BS34" s="77">
        <f t="shared" si="5"/>
        <v>94.168999999999997</v>
      </c>
      <c r="BT34" s="77">
        <f t="shared" si="5"/>
        <v>111.842</v>
      </c>
      <c r="BU34" s="77">
        <f t="shared" si="5"/>
        <v>57.404000000000003</v>
      </c>
      <c r="BV34" s="77">
        <f t="shared" si="5"/>
        <v>62.982999999999997</v>
      </c>
      <c r="BW34" s="77">
        <f t="shared" si="5"/>
        <v>75.808999999999997</v>
      </c>
      <c r="BX34" s="77">
        <f t="shared" si="5"/>
        <v>38.005000000000003</v>
      </c>
      <c r="BY34" s="77">
        <f t="shared" si="5"/>
        <v>108.724</v>
      </c>
      <c r="BZ34" s="77">
        <f t="shared" si="5"/>
        <v>84.100999999999999</v>
      </c>
      <c r="CA34" s="77">
        <f t="shared" si="5"/>
        <v>57.747</v>
      </c>
      <c r="CB34" s="77">
        <f t="shared" si="5"/>
        <v>116.143</v>
      </c>
      <c r="CC34" s="77">
        <f t="shared" si="5"/>
        <v>53.091999999999999</v>
      </c>
      <c r="CD34" s="77">
        <f t="shared" si="5"/>
        <v>85.346999999999994</v>
      </c>
      <c r="CE34" s="77">
        <f t="shared" si="5"/>
        <v>78.64</v>
      </c>
      <c r="CF34" s="77">
        <f t="shared" si="5"/>
        <v>81.891999999999996</v>
      </c>
      <c r="CG34" s="77">
        <f t="shared" si="5"/>
        <v>69.661000000000001</v>
      </c>
      <c r="CH34" s="77">
        <f t="shared" si="5"/>
        <v>53.44</v>
      </c>
      <c r="CI34" s="77">
        <f t="shared" si="5"/>
        <v>38.381999999999998</v>
      </c>
      <c r="CJ34" s="77">
        <f t="shared" si="5"/>
        <v>46.444000000000003</v>
      </c>
      <c r="CK34" s="77">
        <f t="shared" si="5"/>
        <v>55.347999999999999</v>
      </c>
      <c r="CL34" s="77">
        <f t="shared" si="5"/>
        <v>57.475000000000001</v>
      </c>
      <c r="CM34" s="77">
        <f t="shared" si="5"/>
        <v>68.718999999999994</v>
      </c>
      <c r="CN34" s="77">
        <f t="shared" si="5"/>
        <v>62.298999999999999</v>
      </c>
      <c r="CO34" s="77">
        <f t="shared" si="5"/>
        <v>67.486000000000004</v>
      </c>
      <c r="CP34" s="77">
        <f t="shared" si="5"/>
        <v>33.262999999999998</v>
      </c>
      <c r="CQ34" s="77">
        <f t="shared" si="5"/>
        <v>26.28</v>
      </c>
      <c r="CR34" s="77">
        <f t="shared" si="5"/>
        <v>9.3650000000000002</v>
      </c>
      <c r="CS34" s="77">
        <f t="shared" si="5"/>
        <v>12.189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660.86350000000004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28</v>
      </c>
      <c r="BY39" s="120">
        <v>25.7</v>
      </c>
      <c r="BZ39" s="120"/>
      <c r="CA39" s="120"/>
      <c r="CB39" s="120"/>
      <c r="CC39" s="120">
        <v>33.799999999999997</v>
      </c>
      <c r="CD39" s="120">
        <v>4.3</v>
      </c>
      <c r="CE39" s="120"/>
      <c r="CF39" s="120">
        <v>45.5</v>
      </c>
      <c r="CG39" s="120"/>
      <c r="CH39" s="120">
        <v>42.9</v>
      </c>
      <c r="CI39" s="120">
        <v>23.8</v>
      </c>
      <c r="CJ39" s="120">
        <v>8.6</v>
      </c>
      <c r="CK39" s="120">
        <v>8.6999999999999993</v>
      </c>
      <c r="CL39" s="120"/>
      <c r="CM39" s="120"/>
      <c r="CN39" s="120"/>
      <c r="CO39" s="120">
        <v>57.3</v>
      </c>
      <c r="CP39" s="120"/>
      <c r="CQ39" s="120"/>
      <c r="CR39" s="120">
        <v>68.5</v>
      </c>
      <c r="CS39" s="120">
        <v>53.8</v>
      </c>
      <c r="CT39" s="122"/>
      <c r="CU39" s="122"/>
      <c r="CV39" s="122"/>
      <c r="CW39" s="121"/>
      <c r="CX39" s="97">
        <f t="array" ref="CX39">SUMPRODUCT(B39:CW39*0.25)</f>
        <v>100.22500000000001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28</v>
      </c>
      <c r="BY42" s="107">
        <f t="shared" si="7"/>
        <v>25.7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33.799999999999997</v>
      </c>
      <c r="CD42" s="107">
        <f t="shared" si="7"/>
        <v>4.3</v>
      </c>
      <c r="CE42" s="107">
        <f t="shared" si="7"/>
        <v>0</v>
      </c>
      <c r="CF42" s="107">
        <f t="shared" si="7"/>
        <v>45.5</v>
      </c>
      <c r="CG42" s="107">
        <f t="shared" si="7"/>
        <v>0</v>
      </c>
      <c r="CH42" s="107">
        <f t="shared" si="7"/>
        <v>42.9</v>
      </c>
      <c r="CI42" s="107">
        <f t="shared" si="7"/>
        <v>23.8</v>
      </c>
      <c r="CJ42" s="107">
        <f t="shared" si="7"/>
        <v>8.6</v>
      </c>
      <c r="CK42" s="107">
        <f t="shared" si="7"/>
        <v>8.6999999999999993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57.3</v>
      </c>
      <c r="CP42" s="107">
        <f t="shared" si="7"/>
        <v>0</v>
      </c>
      <c r="CQ42" s="107">
        <f t="shared" si="7"/>
        <v>0</v>
      </c>
      <c r="CR42" s="107">
        <f t="shared" si="7"/>
        <v>68.5</v>
      </c>
      <c r="CS42" s="107">
        <f t="shared" si="7"/>
        <v>53.8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100.22500000000001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28</v>
      </c>
      <c r="BY47" s="120">
        <v>25.7</v>
      </c>
      <c r="BZ47" s="120"/>
      <c r="CA47" s="120"/>
      <c r="CB47" s="120"/>
      <c r="CC47" s="120">
        <v>33.799999999999997</v>
      </c>
      <c r="CD47" s="120">
        <v>4.3</v>
      </c>
      <c r="CE47" s="120"/>
      <c r="CF47" s="120">
        <v>45.5</v>
      </c>
      <c r="CG47" s="120"/>
      <c r="CH47" s="120">
        <v>42.9</v>
      </c>
      <c r="CI47" s="120">
        <v>23.8</v>
      </c>
      <c r="CJ47" s="120">
        <v>8.6</v>
      </c>
      <c r="CK47" s="120">
        <v>8.6999999999999993</v>
      </c>
      <c r="CL47" s="120"/>
      <c r="CM47" s="120"/>
      <c r="CN47" s="120"/>
      <c r="CO47" s="120">
        <v>57.3</v>
      </c>
      <c r="CP47" s="120"/>
      <c r="CQ47" s="120"/>
      <c r="CR47" s="120">
        <v>68.5</v>
      </c>
      <c r="CS47" s="120">
        <v>53.8</v>
      </c>
      <c r="CT47" s="122"/>
      <c r="CU47" s="122"/>
      <c r="CV47" s="122"/>
      <c r="CW47" s="121"/>
      <c r="CX47" s="97">
        <f t="array" ref="CX47">SUMPRODUCT(B47:CW47*0.25)</f>
        <v>100.22500000000001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28</v>
      </c>
      <c r="BY51" s="107">
        <f t="shared" si="9"/>
        <v>25.7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33.799999999999997</v>
      </c>
      <c r="CD51" s="107">
        <f t="shared" si="9"/>
        <v>4.3</v>
      </c>
      <c r="CE51" s="107">
        <f t="shared" si="9"/>
        <v>0</v>
      </c>
      <c r="CF51" s="107">
        <f t="shared" si="9"/>
        <v>45.5</v>
      </c>
      <c r="CG51" s="107">
        <f t="shared" si="9"/>
        <v>0</v>
      </c>
      <c r="CH51" s="107">
        <f t="shared" si="9"/>
        <v>42.9</v>
      </c>
      <c r="CI51" s="107">
        <f t="shared" si="9"/>
        <v>23.8</v>
      </c>
      <c r="CJ51" s="107">
        <f t="shared" si="9"/>
        <v>8.6</v>
      </c>
      <c r="CK51" s="107">
        <f t="shared" si="9"/>
        <v>8.6999999999999993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57.3</v>
      </c>
      <c r="CP51" s="107">
        <f t="shared" si="9"/>
        <v>0</v>
      </c>
      <c r="CQ51" s="107">
        <f t="shared" si="9"/>
        <v>0</v>
      </c>
      <c r="CR51" s="107">
        <f t="shared" si="9"/>
        <v>68.5</v>
      </c>
      <c r="CS51" s="107">
        <f t="shared" si="9"/>
        <v>53.8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100.22500000000001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41.264000000000003</v>
      </c>
      <c r="AY54" s="107">
        <f t="shared" si="12"/>
        <v>44.15</v>
      </c>
      <c r="AZ54" s="107">
        <f t="shared" si="12"/>
        <v>46.432000000000002</v>
      </c>
      <c r="BA54" s="107">
        <f t="shared" si="12"/>
        <v>46.108000000000004</v>
      </c>
      <c r="BB54" s="107">
        <f t="shared" si="12"/>
        <v>36.231999999999999</v>
      </c>
      <c r="BC54" s="107">
        <f t="shared" si="12"/>
        <v>34.747</v>
      </c>
      <c r="BD54" s="107">
        <f t="shared" si="12"/>
        <v>30.372</v>
      </c>
      <c r="BE54" s="107">
        <f t="shared" si="12"/>
        <v>30.053000000000001</v>
      </c>
      <c r="BF54" s="107">
        <f t="shared" si="12"/>
        <v>54.326000000000001</v>
      </c>
      <c r="BG54" s="107">
        <f t="shared" si="12"/>
        <v>58.954000000000001</v>
      </c>
      <c r="BH54" s="107">
        <f t="shared" si="12"/>
        <v>63.003</v>
      </c>
      <c r="BI54" s="107">
        <f t="shared" si="12"/>
        <v>45.016000000000005</v>
      </c>
      <c r="BJ54" s="107">
        <f t="shared" si="12"/>
        <v>23.999000000000002</v>
      </c>
      <c r="BK54" s="107">
        <f t="shared" si="12"/>
        <v>29.681000000000001</v>
      </c>
      <c r="BL54" s="107">
        <f t="shared" si="12"/>
        <v>38.302</v>
      </c>
      <c r="BM54" s="107">
        <f t="shared" si="12"/>
        <v>16.628</v>
      </c>
      <c r="BN54" s="107">
        <f t="shared" si="12"/>
        <v>22.786999999999999</v>
      </c>
      <c r="BO54" s="107">
        <f t="shared" ref="BO54:CX54" si="13">BO18+BO28+BO42</f>
        <v>25.012</v>
      </c>
      <c r="BP54" s="107">
        <f t="shared" si="13"/>
        <v>68.001999999999995</v>
      </c>
      <c r="BQ54" s="107">
        <f t="shared" si="13"/>
        <v>51.445999999999998</v>
      </c>
      <c r="BR54" s="107">
        <f t="shared" si="13"/>
        <v>130.691</v>
      </c>
      <c r="BS54" s="107">
        <f t="shared" si="13"/>
        <v>94.169000000000011</v>
      </c>
      <c r="BT54" s="107">
        <f t="shared" si="13"/>
        <v>111.84200000000001</v>
      </c>
      <c r="BU54" s="107">
        <f t="shared" si="13"/>
        <v>57.404000000000003</v>
      </c>
      <c r="BV54" s="107">
        <f t="shared" si="13"/>
        <v>62.983000000000004</v>
      </c>
      <c r="BW54" s="107">
        <f t="shared" si="13"/>
        <v>75.808999999999997</v>
      </c>
      <c r="BX54" s="107">
        <f t="shared" si="13"/>
        <v>66.004999999999995</v>
      </c>
      <c r="BY54" s="107">
        <f t="shared" si="13"/>
        <v>134.42399999999998</v>
      </c>
      <c r="BZ54" s="107">
        <f t="shared" si="13"/>
        <v>84.100999999999999</v>
      </c>
      <c r="CA54" s="107">
        <f t="shared" si="13"/>
        <v>57.747</v>
      </c>
      <c r="CB54" s="107">
        <f t="shared" si="13"/>
        <v>116.143</v>
      </c>
      <c r="CC54" s="107">
        <f t="shared" si="13"/>
        <v>86.891999999999996</v>
      </c>
      <c r="CD54" s="107">
        <f t="shared" si="13"/>
        <v>89.647000000000006</v>
      </c>
      <c r="CE54" s="107">
        <f t="shared" si="13"/>
        <v>78.64</v>
      </c>
      <c r="CF54" s="107">
        <f t="shared" si="13"/>
        <v>127.392</v>
      </c>
      <c r="CG54" s="107">
        <f t="shared" si="13"/>
        <v>69.661000000000001</v>
      </c>
      <c r="CH54" s="107">
        <f t="shared" si="13"/>
        <v>96.34</v>
      </c>
      <c r="CI54" s="107">
        <f t="shared" si="13"/>
        <v>62.182000000000002</v>
      </c>
      <c r="CJ54" s="107">
        <f t="shared" si="13"/>
        <v>55.044000000000004</v>
      </c>
      <c r="CK54" s="107">
        <f t="shared" si="13"/>
        <v>64.048000000000002</v>
      </c>
      <c r="CL54" s="107">
        <f t="shared" si="13"/>
        <v>57.474999999999994</v>
      </c>
      <c r="CM54" s="107">
        <f t="shared" si="13"/>
        <v>68.718999999999994</v>
      </c>
      <c r="CN54" s="107">
        <f t="shared" si="13"/>
        <v>62.299000000000007</v>
      </c>
      <c r="CO54" s="107">
        <f t="shared" si="13"/>
        <v>124.786</v>
      </c>
      <c r="CP54" s="107">
        <f t="shared" si="13"/>
        <v>33.263000000000005</v>
      </c>
      <c r="CQ54" s="107">
        <f t="shared" si="13"/>
        <v>26.28</v>
      </c>
      <c r="CR54" s="107">
        <f t="shared" si="13"/>
        <v>77.864999999999995</v>
      </c>
      <c r="CS54" s="107">
        <f t="shared" si="13"/>
        <v>65.989000000000004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761.08849999999995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46298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>
        <v>-13.7</v>
      </c>
      <c r="BU5" s="25"/>
      <c r="BV5" s="25"/>
      <c r="BW5" s="25">
        <v>-9.1999999999999993</v>
      </c>
      <c r="BX5" s="25">
        <v>28</v>
      </c>
      <c r="BY5" s="25">
        <v>25.7</v>
      </c>
      <c r="BZ5" s="25"/>
      <c r="CA5" s="25"/>
      <c r="CB5" s="25"/>
      <c r="CC5" s="25">
        <v>33.799999999999997</v>
      </c>
      <c r="CD5" s="25">
        <v>4.3</v>
      </c>
      <c r="CE5" s="25"/>
      <c r="CF5" s="25">
        <v>45.5</v>
      </c>
      <c r="CG5" s="25"/>
      <c r="CH5" s="25">
        <v>42.9</v>
      </c>
      <c r="CI5" s="25">
        <v>23.8</v>
      </c>
      <c r="CJ5" s="25">
        <v>8.6</v>
      </c>
      <c r="CK5" s="25">
        <v>8.6999999999999993</v>
      </c>
      <c r="CL5" s="25"/>
      <c r="CM5" s="25"/>
      <c r="CN5" s="25"/>
      <c r="CO5" s="25">
        <v>57.3</v>
      </c>
      <c r="CP5" s="25">
        <v>-20.3</v>
      </c>
      <c r="CQ5" s="25">
        <v>-19.899999999999999</v>
      </c>
      <c r="CR5" s="25">
        <v>68.5</v>
      </c>
      <c r="CS5" s="25">
        <v>53.8</v>
      </c>
      <c r="CT5" s="26"/>
      <c r="CU5" s="26"/>
      <c r="CV5" s="26"/>
      <c r="CW5" s="27"/>
      <c r="CX5" s="132">
        <f t="array" ref="CX5">SUMPRODUCT(B5:CW5*0.25)</f>
        <v>84.45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-11</v>
      </c>
      <c r="AY8" s="138">
        <v>-12</v>
      </c>
      <c r="AZ8" s="138">
        <v>-11.07</v>
      </c>
      <c r="BA8" s="138">
        <v>-15.61</v>
      </c>
      <c r="BB8" s="138">
        <v>-20.59</v>
      </c>
      <c r="BC8" s="138">
        <v>-20.149999999999999</v>
      </c>
      <c r="BD8" s="138">
        <v>-20</v>
      </c>
      <c r="BE8" s="138">
        <v>-18.47</v>
      </c>
      <c r="BF8" s="138">
        <v>-13.5</v>
      </c>
      <c r="BG8" s="138">
        <v>-2.77</v>
      </c>
      <c r="BH8" s="138">
        <v>-10</v>
      </c>
      <c r="BI8" s="138">
        <v>0</v>
      </c>
      <c r="BJ8" s="138">
        <v>-5.54</v>
      </c>
      <c r="BK8" s="138">
        <v>0</v>
      </c>
      <c r="BL8" s="138">
        <v>5</v>
      </c>
      <c r="BM8" s="138">
        <v>12.99</v>
      </c>
      <c r="BN8" s="138">
        <v>-17.260000000000002</v>
      </c>
      <c r="BO8" s="138">
        <v>-16.45</v>
      </c>
      <c r="BP8" s="138">
        <v>5.36</v>
      </c>
      <c r="BQ8" s="138">
        <v>13.79</v>
      </c>
      <c r="BR8" s="138">
        <v>151.16999999999999</v>
      </c>
      <c r="BS8" s="138">
        <v>181.7</v>
      </c>
      <c r="BT8" s="138">
        <v>195.98</v>
      </c>
      <c r="BU8" s="138">
        <v>186.68</v>
      </c>
      <c r="BV8" s="138">
        <v>196</v>
      </c>
      <c r="BW8" s="138">
        <v>196.53</v>
      </c>
      <c r="BX8" s="138">
        <v>183.79</v>
      </c>
      <c r="BY8" s="138">
        <v>183.24</v>
      </c>
      <c r="BZ8" s="138">
        <v>188.06</v>
      </c>
      <c r="CA8" s="138">
        <v>178.86</v>
      </c>
      <c r="CB8" s="138">
        <v>177.19</v>
      </c>
      <c r="CC8" s="138">
        <v>179.14</v>
      </c>
      <c r="CD8" s="138">
        <v>188.76</v>
      </c>
      <c r="CE8" s="138">
        <v>190.36</v>
      </c>
      <c r="CF8" s="138">
        <v>181.96</v>
      </c>
      <c r="CG8" s="138">
        <v>183.6</v>
      </c>
      <c r="CH8" s="138">
        <v>181.78</v>
      </c>
      <c r="CI8" s="138">
        <v>181.14</v>
      </c>
      <c r="CJ8" s="138">
        <v>184.48</v>
      </c>
      <c r="CK8" s="138">
        <v>184.13</v>
      </c>
      <c r="CL8" s="138">
        <v>188.19</v>
      </c>
      <c r="CM8" s="138">
        <v>188.11</v>
      </c>
      <c r="CN8" s="138">
        <v>185.55</v>
      </c>
      <c r="CO8" s="138">
        <v>186.01</v>
      </c>
      <c r="CP8" s="138">
        <v>196.55</v>
      </c>
      <c r="CQ8" s="138">
        <v>196.17</v>
      </c>
      <c r="CR8" s="138">
        <v>199.53</v>
      </c>
      <c r="CS8" s="138">
        <v>189.86</v>
      </c>
      <c r="CT8" s="139"/>
      <c r="CU8" s="139"/>
      <c r="CV8" s="139"/>
      <c r="CW8" s="140"/>
      <c r="CX8" s="141">
        <f>IF(SUM(B8:CW8)&lt;&gt;0,AVERAGEIF(B8:CW8,"&lt;&gt;"""),"")</f>
        <v>105.15104166666667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-12.42</v>
      </c>
      <c r="AY9" s="43">
        <v>-12.42</v>
      </c>
      <c r="AZ9" s="43">
        <v>-12.42</v>
      </c>
      <c r="BA9" s="43">
        <v>-12.42</v>
      </c>
      <c r="BB9" s="43">
        <v>-19.802499999999998</v>
      </c>
      <c r="BC9" s="43">
        <v>-19.802499999999998</v>
      </c>
      <c r="BD9" s="43">
        <v>-19.802499999999998</v>
      </c>
      <c r="BE9" s="43">
        <v>-19.802499999999998</v>
      </c>
      <c r="BF9" s="43">
        <v>-6.5674999999999999</v>
      </c>
      <c r="BG9" s="43">
        <v>-6.5674999999999999</v>
      </c>
      <c r="BH9" s="43">
        <v>-6.5674999999999999</v>
      </c>
      <c r="BI9" s="43">
        <v>-6.5674999999999999</v>
      </c>
      <c r="BJ9" s="43">
        <v>3.1124999999999998</v>
      </c>
      <c r="BK9" s="43">
        <v>3.1124999999999998</v>
      </c>
      <c r="BL9" s="43">
        <v>3.1124999999999998</v>
      </c>
      <c r="BM9" s="43">
        <v>3.1124999999999998</v>
      </c>
      <c r="BN9" s="43">
        <v>-3.64</v>
      </c>
      <c r="BO9" s="43">
        <v>-3.64</v>
      </c>
      <c r="BP9" s="43">
        <v>-3.64</v>
      </c>
      <c r="BQ9" s="43">
        <v>-3.64</v>
      </c>
      <c r="BR9" s="43">
        <v>178.88249999999999</v>
      </c>
      <c r="BS9" s="43">
        <v>178.88249999999999</v>
      </c>
      <c r="BT9" s="43">
        <v>178.88249999999999</v>
      </c>
      <c r="BU9" s="43">
        <v>178.88249999999999</v>
      </c>
      <c r="BV9" s="43">
        <v>189.89</v>
      </c>
      <c r="BW9" s="43">
        <v>189.89</v>
      </c>
      <c r="BX9" s="43">
        <v>189.89</v>
      </c>
      <c r="BY9" s="43">
        <v>189.89</v>
      </c>
      <c r="BZ9" s="43">
        <v>180.8125</v>
      </c>
      <c r="CA9" s="43">
        <v>180.8125</v>
      </c>
      <c r="CB9" s="43">
        <v>180.8125</v>
      </c>
      <c r="CC9" s="43">
        <v>180.8125</v>
      </c>
      <c r="CD9" s="43">
        <v>186.17</v>
      </c>
      <c r="CE9" s="43">
        <v>186.17</v>
      </c>
      <c r="CF9" s="43">
        <v>186.17</v>
      </c>
      <c r="CG9" s="43">
        <v>186.17</v>
      </c>
      <c r="CH9" s="43">
        <v>182.88249999999999</v>
      </c>
      <c r="CI9" s="43">
        <v>182.88249999999999</v>
      </c>
      <c r="CJ9" s="43">
        <v>182.88249999999999</v>
      </c>
      <c r="CK9" s="43">
        <v>182.88249999999999</v>
      </c>
      <c r="CL9" s="43">
        <v>186.965</v>
      </c>
      <c r="CM9" s="43">
        <v>186.965</v>
      </c>
      <c r="CN9" s="43">
        <v>186.965</v>
      </c>
      <c r="CO9" s="43">
        <v>186.965</v>
      </c>
      <c r="CP9" s="43">
        <v>195.5275</v>
      </c>
      <c r="CQ9" s="43">
        <v>195.5275</v>
      </c>
      <c r="CR9" s="43">
        <v>195.5275</v>
      </c>
      <c r="CS9" s="43">
        <v>195.5275</v>
      </c>
      <c r="CT9" s="44"/>
      <c r="CU9" s="44"/>
      <c r="CV9" s="44"/>
      <c r="CW9" s="45"/>
      <c r="CX9" s="142">
        <f>IF(SUM(B9:CW9)&lt;&gt;0,AVERAGEIF(B9:CW9,"&lt;&gt;"""),"")</f>
        <v>105.1510416666667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13.7</v>
      </c>
      <c r="BU14" s="149"/>
      <c r="BV14" s="149"/>
      <c r="BW14" s="149">
        <v>9.1999999999999993</v>
      </c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>
        <v>20.3</v>
      </c>
      <c r="CQ14" s="149">
        <v>19.899999999999999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15.775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13.7</v>
      </c>
      <c r="BU17" s="160">
        <f t="shared" si="1"/>
        <v>0</v>
      </c>
      <c r="BV17" s="160">
        <f t="shared" si="1"/>
        <v>0</v>
      </c>
      <c r="BW17" s="160">
        <f t="shared" si="1"/>
        <v>9.1999999999999993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20.3</v>
      </c>
      <c r="CQ17" s="160">
        <f t="shared" si="1"/>
        <v>19.899999999999999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15.775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>
        <v>28</v>
      </c>
      <c r="BY22" s="149">
        <v>25.7</v>
      </c>
      <c r="BZ22" s="149"/>
      <c r="CA22" s="149"/>
      <c r="CB22" s="149"/>
      <c r="CC22" s="149">
        <v>33.799999999999997</v>
      </c>
      <c r="CD22" s="149">
        <v>4.3</v>
      </c>
      <c r="CE22" s="149"/>
      <c r="CF22" s="149">
        <v>45.5</v>
      </c>
      <c r="CG22" s="149"/>
      <c r="CH22" s="149">
        <v>42.9</v>
      </c>
      <c r="CI22" s="149">
        <v>23.8</v>
      </c>
      <c r="CJ22" s="149">
        <v>8.6</v>
      </c>
      <c r="CK22" s="149">
        <v>8.6999999999999993</v>
      </c>
      <c r="CL22" s="149"/>
      <c r="CM22" s="149"/>
      <c r="CN22" s="149"/>
      <c r="CO22" s="149">
        <v>57.3</v>
      </c>
      <c r="CP22" s="149"/>
      <c r="CQ22" s="149"/>
      <c r="CR22" s="149">
        <v>68.5</v>
      </c>
      <c r="CS22" s="149">
        <v>53.8</v>
      </c>
      <c r="CT22" s="150"/>
      <c r="CU22" s="150"/>
      <c r="CV22" s="150"/>
      <c r="CW22" s="151"/>
      <c r="CX22" s="152">
        <f t="array" ref="CX22">SUMPRODUCT(B22:CW22*0.25)</f>
        <v>100.22500000000001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28</v>
      </c>
      <c r="BY25" s="160">
        <f t="shared" si="3"/>
        <v>25.7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33.799999999999997</v>
      </c>
      <c r="CD25" s="160">
        <f t="shared" si="3"/>
        <v>4.3</v>
      </c>
      <c r="CE25" s="160">
        <f t="shared" si="3"/>
        <v>0</v>
      </c>
      <c r="CF25" s="160">
        <f t="shared" si="3"/>
        <v>45.5</v>
      </c>
      <c r="CG25" s="160">
        <f t="shared" si="3"/>
        <v>0</v>
      </c>
      <c r="CH25" s="160">
        <f t="shared" si="3"/>
        <v>42.9</v>
      </c>
      <c r="CI25" s="160">
        <f t="shared" si="3"/>
        <v>23.8</v>
      </c>
      <c r="CJ25" s="160">
        <f t="shared" si="3"/>
        <v>8.6</v>
      </c>
      <c r="CK25" s="160">
        <f t="shared" si="3"/>
        <v>8.6999999999999993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57.3</v>
      </c>
      <c r="CP25" s="160">
        <f t="shared" si="3"/>
        <v>0</v>
      </c>
      <c r="CQ25" s="160">
        <f t="shared" si="3"/>
        <v>0</v>
      </c>
      <c r="CR25" s="160">
        <f t="shared" si="3"/>
        <v>68.5</v>
      </c>
      <c r="CS25" s="160">
        <f t="shared" si="3"/>
        <v>53.8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100.22500000000001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2026-10-03T08:23:40Z</dcterms:created>
  <dcterms:modified xsi:type="dcterms:W3CDTF">2026-10-03T08:23:42Z</dcterms:modified>
</cp:coreProperties>
</file>