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<sst xmlns="http://schemas.openxmlformats.org/spreadsheetml/2006/main" count="40" uniqueCount="34">
  <si>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</si>
  <si>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31/07/2025 10:33:45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</si>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</sst>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45870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172</v>
      </c>
      <c r="C4" s="18">
        <v>172</v>
      </c>
      <c r="D4" s="18">
        <v>157</v>
      </c>
      <c r="E4" s="18">
        <v>157</v>
      </c>
      <c r="F4" s="18">
        <v>157</v>
      </c>
      <c r="G4" s="18">
        <v>157</v>
      </c>
      <c r="H4" s="18">
        <v>157.68</v>
      </c>
      <c r="I4" s="18">
        <v>168.92</v>
      </c>
      <c r="J4" s="18">
        <v>184.13</v>
      </c>
      <c r="K4" s="18">
        <v>223.01</v>
      </c>
      <c r="L4" s="18">
        <v>228.89</v>
      </c>
      <c r="M4" s="18">
        <v>229.73</v>
      </c>
      <c r="N4" s="18">
        <v>230.09</v>
      </c>
      <c r="O4" s="18">
        <v>243.13</v>
      </c>
      <c r="P4" s="18">
        <v>233.09</v>
      </c>
      <c r="Q4" s="18">
        <v>187.49</v>
      </c>
      <c r="R4" s="18">
        <v>135.36000000000001</v>
      </c>
      <c r="S4" s="18">
        <v>124.68</v>
      </c>
      <c r="T4" s="18">
        <v>121.96</v>
      </c>
      <c r="U4" s="18">
        <v>121.12</v>
      </c>
      <c r="V4" s="18">
        <v>133</v>
      </c>
      <c r="W4" s="18">
        <v>131</v>
      </c>
      <c r="X4" s="18">
        <v>113</v>
      </c>
      <c r="Y4" s="18">
        <v>142</v>
      </c>
      <c r="Z4" s="19"/>
      <c r="AA4" s="20">
        <f>SUM(B4:Z4)</f>
        <v>4080.2800000000007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100</v>
      </c>
      <c r="C7" s="18">
        <v>100</v>
      </c>
      <c r="D7" s="18">
        <v>100</v>
      </c>
      <c r="E7" s="18">
        <v>100</v>
      </c>
      <c r="F7" s="18">
        <v>100</v>
      </c>
      <c r="G7" s="18">
        <v>100</v>
      </c>
      <c r="H7" s="18">
        <v>100.68</v>
      </c>
      <c r="I7" s="18">
        <v>86.92</v>
      </c>
      <c r="J7" s="18">
        <v>88.13</v>
      </c>
      <c r="K7" s="18">
        <v>88.01</v>
      </c>
      <c r="L7" s="18">
        <v>83.89</v>
      </c>
      <c r="M7" s="18">
        <v>84.73</v>
      </c>
      <c r="N7" s="18">
        <v>85.09</v>
      </c>
      <c r="O7" s="18">
        <v>82.13</v>
      </c>
      <c r="P7" s="18">
        <v>79.09</v>
      </c>
      <c r="Q7" s="18">
        <v>84.49</v>
      </c>
      <c r="R7" s="18">
        <v>84.36</v>
      </c>
      <c r="S7" s="18">
        <v>102.68</v>
      </c>
      <c r="T7" s="18">
        <v>98.96</v>
      </c>
      <c r="U7" s="18">
        <v>100.12</v>
      </c>
      <c r="V7" s="18">
        <v>100</v>
      </c>
      <c r="W7" s="18">
        <v>90</v>
      </c>
      <c r="X7" s="18">
        <v>90</v>
      </c>
      <c r="Y7" s="18">
        <v>90</v>
      </c>
      <c r="Z7" s="19"/>
      <c r="AA7" s="20">
        <f>SUM(B7:Z7)</f>
        <v>2219.2799999999997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15.68</v>
      </c>
      <c r="I13" s="43">
        <v>26.92</v>
      </c>
      <c r="J13" s="43">
        <v>28.13</v>
      </c>
      <c r="K13" s="43">
        <v>49.01</v>
      </c>
      <c r="L13" s="43">
        <v>49.89</v>
      </c>
      <c r="M13" s="43">
        <v>50.73</v>
      </c>
      <c r="N13" s="43">
        <v>51.09</v>
      </c>
      <c r="O13" s="43">
        <v>51.13</v>
      </c>
      <c r="P13" s="43">
        <v>31.09</v>
      </c>
      <c r="Q13" s="43">
        <v>30.49</v>
      </c>
      <c r="R13" s="43">
        <v>19.36</v>
      </c>
      <c r="S13" s="43">
        <v>17.68</v>
      </c>
      <c r="T13" s="43">
        <v>15.96</v>
      </c>
      <c r="U13" s="43">
        <v>15.12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602.28000000000009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43.68</v>
      </c>
      <c r="I15" s="53">
        <f t="shared" si="0"/>
        <v>54.92</v>
      </c>
      <c r="J15" s="53">
        <f t="shared" si="0"/>
        <v>56.129999999999995</v>
      </c>
      <c r="K15" s="53">
        <f t="shared" si="0"/>
        <v>77.009999999999991</v>
      </c>
      <c r="L15" s="53">
        <f t="shared" si="0"/>
        <v>77.89</v>
      </c>
      <c r="M15" s="53">
        <f t="shared" si="0"/>
        <v>78.72999999999999</v>
      </c>
      <c r="N15" s="53">
        <f t="shared" si="0"/>
        <v>79.09</v>
      </c>
      <c r="O15" s="53">
        <f t="shared" si="0"/>
        <v>79.13</v>
      </c>
      <c r="P15" s="53">
        <f t="shared" si="0"/>
        <v>59.09</v>
      </c>
      <c r="Q15" s="53">
        <f t="shared" si="0"/>
        <v>58.489999999999995</v>
      </c>
      <c r="R15" s="53">
        <f t="shared" si="0"/>
        <v>47.36</v>
      </c>
      <c r="S15" s="53">
        <f t="shared" si="0"/>
        <v>45.68</v>
      </c>
      <c r="T15" s="53">
        <f t="shared" si="0"/>
        <v>43.96</v>
      </c>
      <c r="U15" s="53">
        <f t="shared" si="0"/>
        <v>43.12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1274.2800000000002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8.68</v>
      </c>
      <c r="I20" s="71">
        <v>9.92</v>
      </c>
      <c r="J20" s="71">
        <v>11.13</v>
      </c>
      <c r="K20" s="71">
        <v>12.01</v>
      </c>
      <c r="L20" s="71">
        <v>12.89</v>
      </c>
      <c r="M20" s="71">
        <v>13.73</v>
      </c>
      <c r="N20" s="71">
        <v>14.09</v>
      </c>
      <c r="O20" s="71">
        <v>14.13</v>
      </c>
      <c r="P20" s="71">
        <v>14.09</v>
      </c>
      <c r="Q20" s="71">
        <v>13.49</v>
      </c>
      <c r="R20" s="71">
        <v>12.36</v>
      </c>
      <c r="S20" s="71">
        <v>10.68</v>
      </c>
      <c r="T20" s="71">
        <v>8.9600000000000009</v>
      </c>
      <c r="U20" s="71">
        <v>8.1199999999999992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244.28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43.68</v>
      </c>
      <c r="I24" s="53">
        <f t="shared" si="2"/>
        <v>54.92</v>
      </c>
      <c r="J24" s="53">
        <f t="shared" si="2"/>
        <v>56.13</v>
      </c>
      <c r="K24" s="53">
        <f t="shared" si="2"/>
        <v>77.010000000000005</v>
      </c>
      <c r="L24" s="53">
        <f t="shared" si="2"/>
        <v>77.89</v>
      </c>
      <c r="M24" s="53">
        <f t="shared" si="2"/>
        <v>78.73</v>
      </c>
      <c r="N24" s="53">
        <f t="shared" si="2"/>
        <v>79.09</v>
      </c>
      <c r="O24" s="53">
        <f t="shared" si="2"/>
        <v>79.13</v>
      </c>
      <c r="P24" s="53">
        <f t="shared" si="2"/>
        <v>59.09</v>
      </c>
      <c r="Q24" s="53">
        <f t="shared" si="2"/>
        <v>58.49</v>
      </c>
      <c r="R24" s="53">
        <f t="shared" si="2"/>
        <v>47.36</v>
      </c>
      <c r="S24" s="53">
        <f t="shared" si="2"/>
        <v>45.68</v>
      </c>
      <c r="T24" s="53">
        <f t="shared" si="2"/>
        <v>43.96</v>
      </c>
      <c r="U24" s="53">
        <f t="shared" si="2"/>
        <v>43.12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1274.28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18</v>
      </c>
      <c r="U27" s="78">
        <v>20</v>
      </c>
      <c r="V27" s="78">
        <v>20</v>
      </c>
      <c r="W27" s="78">
        <v>10</v>
      </c>
      <c r="X27" s="78"/>
      <c r="Y27" s="78"/>
      <c r="Z27" s="79"/>
      <c r="AA27" s="64">
        <f>SUM(B27:Z27)</f>
        <v>68</v>
      </c>
    </row>
    <row r="28" spans="1:27" ht="20.100000000000001" customHeight="1" x14ac:dyDescent="0.2">
      <c r="A28" s="80" t="s">
        <v>22</v>
      </c>
      <c r="B28" s="81">
        <v>35</v>
      </c>
      <c r="C28" s="82">
        <v>35</v>
      </c>
      <c r="D28" s="82">
        <v>35</v>
      </c>
      <c r="E28" s="82">
        <v>35</v>
      </c>
      <c r="F28" s="82">
        <v>35</v>
      </c>
      <c r="G28" s="82">
        <v>35</v>
      </c>
      <c r="H28" s="82">
        <v>35</v>
      </c>
      <c r="I28" s="82">
        <v>10</v>
      </c>
      <c r="J28" s="82">
        <v>10</v>
      </c>
      <c r="K28" s="82"/>
      <c r="L28" s="82"/>
      <c r="M28" s="82"/>
      <c r="N28" s="82"/>
      <c r="O28" s="82"/>
      <c r="P28" s="82">
        <v>20</v>
      </c>
      <c r="Q28" s="82">
        <v>20</v>
      </c>
      <c r="R28" s="82">
        <v>20</v>
      </c>
      <c r="S28" s="82">
        <v>35</v>
      </c>
      <c r="T28" s="82">
        <v>15</v>
      </c>
      <c r="U28" s="82">
        <v>15</v>
      </c>
      <c r="V28" s="82">
        <v>15</v>
      </c>
      <c r="W28" s="82">
        <v>15</v>
      </c>
      <c r="X28" s="82">
        <v>25</v>
      </c>
      <c r="Y28" s="82">
        <v>25</v>
      </c>
      <c r="Z28" s="83"/>
      <c r="AA28" s="69">
        <f>SUM(B28:Z28)</f>
        <v>470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11</v>
      </c>
      <c r="L30" s="82">
        <v>6</v>
      </c>
      <c r="M30" s="82">
        <v>6</v>
      </c>
      <c r="N30" s="82">
        <v>6</v>
      </c>
      <c r="O30" s="82">
        <v>3</v>
      </c>
      <c r="P30" s="82"/>
      <c r="Q30" s="82">
        <v>6</v>
      </c>
      <c r="R30" s="82">
        <v>17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407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57</v>
      </c>
      <c r="C32" s="53">
        <f t="shared" ref="C32:AA32" si="3">SUM(C27:C31)</f>
        <v>57</v>
      </c>
      <c r="D32" s="53">
        <f t="shared" si="3"/>
        <v>57</v>
      </c>
      <c r="E32" s="53">
        <f t="shared" si="3"/>
        <v>57</v>
      </c>
      <c r="F32" s="53">
        <f t="shared" si="3"/>
        <v>57</v>
      </c>
      <c r="G32" s="53">
        <f t="shared" si="3"/>
        <v>57</v>
      </c>
      <c r="H32" s="53">
        <f t="shared" si="3"/>
        <v>57</v>
      </c>
      <c r="I32" s="53">
        <f t="shared" si="3"/>
        <v>32</v>
      </c>
      <c r="J32" s="53">
        <f t="shared" si="3"/>
        <v>32</v>
      </c>
      <c r="K32" s="53">
        <f t="shared" si="3"/>
        <v>11</v>
      </c>
      <c r="L32" s="53">
        <f t="shared" si="3"/>
        <v>6</v>
      </c>
      <c r="M32" s="53">
        <f t="shared" si="3"/>
        <v>6</v>
      </c>
      <c r="N32" s="53">
        <f t="shared" si="3"/>
        <v>6</v>
      </c>
      <c r="O32" s="53">
        <f t="shared" si="3"/>
        <v>3</v>
      </c>
      <c r="P32" s="53">
        <f t="shared" si="3"/>
        <v>20</v>
      </c>
      <c r="Q32" s="53">
        <f t="shared" si="3"/>
        <v>26</v>
      </c>
      <c r="R32" s="53">
        <f t="shared" si="3"/>
        <v>37</v>
      </c>
      <c r="S32" s="53">
        <f t="shared" si="3"/>
        <v>57</v>
      </c>
      <c r="T32" s="53">
        <f t="shared" si="3"/>
        <v>55</v>
      </c>
      <c r="U32" s="53">
        <f t="shared" si="3"/>
        <v>57</v>
      </c>
      <c r="V32" s="53">
        <f t="shared" si="3"/>
        <v>57</v>
      </c>
      <c r="W32" s="53">
        <f t="shared" si="3"/>
        <v>47</v>
      </c>
      <c r="X32" s="53">
        <f t="shared" si="3"/>
        <v>47</v>
      </c>
      <c r="Y32" s="53">
        <f t="shared" si="3"/>
        <v>47</v>
      </c>
      <c r="Z32" s="54">
        <f t="shared" si="3"/>
        <v>0</v>
      </c>
      <c r="AA32" s="55">
        <f t="shared" si="3"/>
        <v>945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104</v>
      </c>
      <c r="C34" s="84">
        <v>104</v>
      </c>
      <c r="D34" s="84">
        <v>104</v>
      </c>
      <c r="E34" s="84">
        <v>104</v>
      </c>
      <c r="F34" s="84">
        <v>104</v>
      </c>
      <c r="G34" s="84">
        <v>104</v>
      </c>
      <c r="H34" s="84">
        <v>104</v>
      </c>
      <c r="I34" s="84">
        <v>104</v>
      </c>
      <c r="J34" s="84">
        <v>118</v>
      </c>
      <c r="K34" s="84">
        <v>118</v>
      </c>
      <c r="L34" s="84">
        <v>118</v>
      </c>
      <c r="M34" s="84">
        <v>118</v>
      </c>
      <c r="N34" s="84">
        <v>118</v>
      </c>
      <c r="O34" s="84">
        <v>118</v>
      </c>
      <c r="P34" s="84">
        <v>118</v>
      </c>
      <c r="Q34" s="84">
        <v>108</v>
      </c>
      <c r="R34" s="84">
        <v>78</v>
      </c>
      <c r="S34" s="84">
        <v>69</v>
      </c>
      <c r="T34" s="84">
        <v>40</v>
      </c>
      <c r="U34" s="84">
        <v>40</v>
      </c>
      <c r="V34" s="84">
        <v>40</v>
      </c>
      <c r="W34" s="84">
        <v>40</v>
      </c>
      <c r="X34" s="84">
        <v>45</v>
      </c>
      <c r="Y34" s="85">
        <v>74</v>
      </c>
      <c r="Z34" s="79"/>
      <c r="AA34" s="64">
        <f>SUM(B34:Z34)</f>
        <v>2192</v>
      </c>
    </row>
    <row r="35" spans="1:27" ht="20.100000000000001" customHeight="1" x14ac:dyDescent="0.2">
      <c r="A35" s="80" t="s">
        <v>29</v>
      </c>
      <c r="B35" s="81">
        <v>25</v>
      </c>
      <c r="C35" s="82">
        <v>25</v>
      </c>
      <c r="D35" s="82">
        <v>10</v>
      </c>
      <c r="E35" s="82">
        <v>10</v>
      </c>
      <c r="F35" s="82">
        <v>10</v>
      </c>
      <c r="G35" s="82">
        <v>10</v>
      </c>
      <c r="H35" s="82">
        <v>10</v>
      </c>
      <c r="I35" s="82">
        <v>10</v>
      </c>
      <c r="J35" s="82">
        <v>10</v>
      </c>
      <c r="K35" s="82">
        <v>25</v>
      </c>
      <c r="L35" s="82">
        <v>25</v>
      </c>
      <c r="M35" s="82">
        <v>25</v>
      </c>
      <c r="N35" s="82">
        <v>25</v>
      </c>
      <c r="O35" s="82">
        <v>25</v>
      </c>
      <c r="P35" s="82">
        <v>25</v>
      </c>
      <c r="Q35" s="82">
        <v>10</v>
      </c>
      <c r="R35" s="82">
        <v>10</v>
      </c>
      <c r="S35" s="82">
        <v>10</v>
      </c>
      <c r="T35" s="82">
        <v>38</v>
      </c>
      <c r="U35" s="82">
        <v>38</v>
      </c>
      <c r="V35" s="82">
        <v>50</v>
      </c>
      <c r="W35" s="82">
        <v>48</v>
      </c>
      <c r="X35" s="82">
        <v>25</v>
      </c>
      <c r="Y35" s="86">
        <v>25</v>
      </c>
      <c r="Z35" s="83"/>
      <c r="AA35" s="69">
        <f>SUM(B35:Z35)</f>
        <v>524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3</v>
      </c>
      <c r="L37" s="87">
        <v>8</v>
      </c>
      <c r="M37" s="87">
        <v>8</v>
      </c>
      <c r="N37" s="87">
        <v>8</v>
      </c>
      <c r="O37" s="87">
        <v>21</v>
      </c>
      <c r="P37" s="87">
        <v>31</v>
      </c>
      <c r="Q37" s="87">
        <v>11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90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129</v>
      </c>
      <c r="C39" s="53">
        <f t="shared" ref="C39:AA39" si="4">SUM(C34:C38)</f>
        <v>129</v>
      </c>
      <c r="D39" s="53">
        <f t="shared" si="4"/>
        <v>114</v>
      </c>
      <c r="E39" s="53">
        <f t="shared" si="4"/>
        <v>114</v>
      </c>
      <c r="F39" s="53">
        <f t="shared" si="4"/>
        <v>114</v>
      </c>
      <c r="G39" s="53">
        <f t="shared" si="4"/>
        <v>114</v>
      </c>
      <c r="H39" s="53">
        <f t="shared" si="4"/>
        <v>114</v>
      </c>
      <c r="I39" s="53">
        <f t="shared" si="4"/>
        <v>114</v>
      </c>
      <c r="J39" s="53">
        <f t="shared" si="4"/>
        <v>128</v>
      </c>
      <c r="K39" s="53">
        <f t="shared" si="4"/>
        <v>146</v>
      </c>
      <c r="L39" s="53">
        <f t="shared" si="4"/>
        <v>151</v>
      </c>
      <c r="M39" s="53">
        <f t="shared" si="4"/>
        <v>151</v>
      </c>
      <c r="N39" s="53">
        <f t="shared" si="4"/>
        <v>151</v>
      </c>
      <c r="O39" s="53">
        <f t="shared" si="4"/>
        <v>164</v>
      </c>
      <c r="P39" s="53">
        <f t="shared" si="4"/>
        <v>174</v>
      </c>
      <c r="Q39" s="53">
        <f t="shared" si="4"/>
        <v>129</v>
      </c>
      <c r="R39" s="53">
        <f t="shared" si="4"/>
        <v>88</v>
      </c>
      <c r="S39" s="53">
        <f t="shared" si="4"/>
        <v>79</v>
      </c>
      <c r="T39" s="53">
        <f t="shared" si="4"/>
        <v>78</v>
      </c>
      <c r="U39" s="53">
        <f t="shared" si="4"/>
        <v>78</v>
      </c>
      <c r="V39" s="53">
        <f t="shared" si="4"/>
        <v>90</v>
      </c>
      <c r="W39" s="53">
        <f t="shared" si="4"/>
        <v>88</v>
      </c>
      <c r="X39" s="53">
        <f t="shared" si="4"/>
        <v>70</v>
      </c>
      <c r="Y39" s="53">
        <f t="shared" si="4"/>
        <v>99</v>
      </c>
      <c r="Z39" s="54">
        <f t="shared" si="4"/>
        <v>0</v>
      </c>
      <c r="AA39" s="55">
        <f t="shared" si="4"/>
        <v>2806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2025-07-31T07:33:45Z</dcterms:created>
  <dcterms:modified xsi:type="dcterms:W3CDTF">2025-07-31T07:33:45Z</dcterms:modified>
</cp:coreProperties>
</file>