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<sst xmlns="http://schemas.openxmlformats.org/spreadsheetml/2006/main" count="40" uniqueCount="34">
  <si>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</si>
  <si>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27/08/2025 10:31:33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</si>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</sst>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O28" sqref="O28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242</v>
      </c>
      <c r="C4" s="18">
        <v>241</v>
      </c>
      <c r="D4" s="18">
        <v>239</v>
      </c>
      <c r="E4" s="18">
        <v>239</v>
      </c>
      <c r="F4" s="18">
        <v>239</v>
      </c>
      <c r="G4" s="18">
        <v>244</v>
      </c>
      <c r="H4" s="18">
        <v>250.56</v>
      </c>
      <c r="I4" s="18">
        <v>295.38</v>
      </c>
      <c r="J4" s="18">
        <v>321.77999999999997</v>
      </c>
      <c r="K4" s="18">
        <v>406.91</v>
      </c>
      <c r="L4" s="18">
        <v>412.41</v>
      </c>
      <c r="M4" s="18">
        <v>413.25</v>
      </c>
      <c r="N4" s="18">
        <v>412.61</v>
      </c>
      <c r="O4" s="18">
        <v>413.29</v>
      </c>
      <c r="P4" s="18">
        <v>382.3</v>
      </c>
      <c r="Q4" s="18">
        <v>377.72</v>
      </c>
      <c r="R4" s="18">
        <v>300.56</v>
      </c>
      <c r="S4" s="18">
        <v>278.14999999999998</v>
      </c>
      <c r="T4" s="18">
        <v>211.48</v>
      </c>
      <c r="U4" s="18">
        <v>211</v>
      </c>
      <c r="V4" s="18">
        <v>211</v>
      </c>
      <c r="W4" s="18">
        <v>220</v>
      </c>
      <c r="X4" s="18">
        <v>264</v>
      </c>
      <c r="Y4" s="18">
        <v>261</v>
      </c>
      <c r="Z4" s="19"/>
      <c r="AA4" s="20">
        <f>SUM(B4:Z4)</f>
        <v>7087.4000000000005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65</v>
      </c>
      <c r="C7" s="18">
        <v>65</v>
      </c>
      <c r="D7" s="18">
        <v>65</v>
      </c>
      <c r="E7" s="18">
        <v>65</v>
      </c>
      <c r="F7" s="18">
        <v>65</v>
      </c>
      <c r="G7" s="18">
        <v>65</v>
      </c>
      <c r="H7" s="18">
        <v>65.56</v>
      </c>
      <c r="I7" s="18">
        <v>97.38</v>
      </c>
      <c r="J7" s="18">
        <v>96.78</v>
      </c>
      <c r="K7" s="18">
        <v>109.91</v>
      </c>
      <c r="L7" s="18">
        <v>111.41</v>
      </c>
      <c r="M7" s="18">
        <v>112.25</v>
      </c>
      <c r="N7" s="18">
        <v>112.61</v>
      </c>
      <c r="O7" s="18">
        <v>112.29</v>
      </c>
      <c r="P7" s="18">
        <v>81.3</v>
      </c>
      <c r="Q7" s="18">
        <v>79.72</v>
      </c>
      <c r="R7" s="18">
        <v>66.56</v>
      </c>
      <c r="S7" s="18">
        <v>67.150000000000006</v>
      </c>
      <c r="T7" s="18">
        <v>75.48</v>
      </c>
      <c r="U7" s="18">
        <v>105</v>
      </c>
      <c r="V7" s="18">
        <v>105</v>
      </c>
      <c r="W7" s="18">
        <v>95</v>
      </c>
      <c r="X7" s="18">
        <v>65</v>
      </c>
      <c r="Y7" s="18">
        <v>65</v>
      </c>
      <c r="Z7" s="19"/>
      <c r="AA7" s="20">
        <f>SUM(B7:Z7)</f>
        <v>2013.3999999999999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/>
      <c r="L11" s="38"/>
      <c r="M11" s="38"/>
      <c r="N11" s="38"/>
      <c r="O11" s="38"/>
      <c r="P11" s="38"/>
      <c r="Q11" s="38"/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476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>
        <v>28</v>
      </c>
      <c r="L12" s="38">
        <v>28</v>
      </c>
      <c r="M12" s="38">
        <v>28</v>
      </c>
      <c r="N12" s="38">
        <v>28</v>
      </c>
      <c r="O12" s="38">
        <v>28</v>
      </c>
      <c r="P12" s="38">
        <v>28</v>
      </c>
      <c r="Q12" s="38">
        <v>28</v>
      </c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196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15.56</v>
      </c>
      <c r="I13" s="43">
        <v>47.38</v>
      </c>
      <c r="J13" s="43">
        <v>49.78</v>
      </c>
      <c r="K13" s="43">
        <v>81.91</v>
      </c>
      <c r="L13" s="43">
        <v>83.41</v>
      </c>
      <c r="M13" s="43">
        <v>84.25</v>
      </c>
      <c r="N13" s="43">
        <v>84.61</v>
      </c>
      <c r="O13" s="43">
        <v>84.29</v>
      </c>
      <c r="P13" s="43">
        <v>53.3</v>
      </c>
      <c r="Q13" s="43">
        <v>51.72</v>
      </c>
      <c r="R13" s="43">
        <v>19.559999999999999</v>
      </c>
      <c r="S13" s="43">
        <v>17.149999999999999</v>
      </c>
      <c r="T13" s="43">
        <v>15.48</v>
      </c>
      <c r="U13" s="43">
        <v>15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853.39999999999986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43.56</v>
      </c>
      <c r="I15" s="53">
        <f t="shared" si="0"/>
        <v>75.38</v>
      </c>
      <c r="J15" s="53">
        <f t="shared" si="0"/>
        <v>77.78</v>
      </c>
      <c r="K15" s="53">
        <f t="shared" si="0"/>
        <v>109.91</v>
      </c>
      <c r="L15" s="53">
        <f t="shared" si="0"/>
        <v>111.41</v>
      </c>
      <c r="M15" s="53">
        <f t="shared" si="0"/>
        <v>112.25</v>
      </c>
      <c r="N15" s="53">
        <f t="shared" si="0"/>
        <v>112.61</v>
      </c>
      <c r="O15" s="53">
        <f t="shared" si="0"/>
        <v>112.29</v>
      </c>
      <c r="P15" s="53">
        <f t="shared" si="0"/>
        <v>81.3</v>
      </c>
      <c r="Q15" s="53">
        <f t="shared" si="0"/>
        <v>79.72</v>
      </c>
      <c r="R15" s="53">
        <f t="shared" si="0"/>
        <v>47.56</v>
      </c>
      <c r="S15" s="53">
        <f t="shared" si="0"/>
        <v>45.15</v>
      </c>
      <c r="T15" s="53">
        <f t="shared" si="0"/>
        <v>43.480000000000004</v>
      </c>
      <c r="U15" s="53">
        <f t="shared" si="0"/>
        <v>43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1525.3999999999999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57</v>
      </c>
      <c r="J18" s="62">
        <v>57</v>
      </c>
      <c r="K18" s="62">
        <v>87</v>
      </c>
      <c r="L18" s="62">
        <v>87</v>
      </c>
      <c r="M18" s="62">
        <v>87</v>
      </c>
      <c r="N18" s="62">
        <v>87</v>
      </c>
      <c r="O18" s="62">
        <v>87</v>
      </c>
      <c r="P18" s="62">
        <v>57</v>
      </c>
      <c r="Q18" s="62">
        <v>57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1068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8.56</v>
      </c>
      <c r="I20" s="71">
        <v>10.38</v>
      </c>
      <c r="J20" s="71">
        <v>12.78</v>
      </c>
      <c r="K20" s="71">
        <v>14.91</v>
      </c>
      <c r="L20" s="71">
        <v>16.41</v>
      </c>
      <c r="M20" s="71">
        <v>17.25</v>
      </c>
      <c r="N20" s="71">
        <v>17.61</v>
      </c>
      <c r="O20" s="71">
        <v>17.29</v>
      </c>
      <c r="P20" s="71">
        <v>16.3</v>
      </c>
      <c r="Q20" s="71">
        <v>14.72</v>
      </c>
      <c r="R20" s="71">
        <v>12.56</v>
      </c>
      <c r="S20" s="71">
        <v>10.15</v>
      </c>
      <c r="T20" s="71">
        <v>8.48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265.39999999999998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43.56</v>
      </c>
      <c r="I24" s="53">
        <f t="shared" si="2"/>
        <v>75.38</v>
      </c>
      <c r="J24" s="53">
        <f t="shared" si="2"/>
        <v>77.78</v>
      </c>
      <c r="K24" s="53">
        <f t="shared" si="2"/>
        <v>109.91</v>
      </c>
      <c r="L24" s="53">
        <f t="shared" si="2"/>
        <v>111.41</v>
      </c>
      <c r="M24" s="53">
        <f t="shared" si="2"/>
        <v>112.25</v>
      </c>
      <c r="N24" s="53">
        <f t="shared" si="2"/>
        <v>112.61</v>
      </c>
      <c r="O24" s="53">
        <f t="shared" si="2"/>
        <v>112.28999999999999</v>
      </c>
      <c r="P24" s="53">
        <f t="shared" si="2"/>
        <v>81.3</v>
      </c>
      <c r="Q24" s="53">
        <f t="shared" si="2"/>
        <v>79.72</v>
      </c>
      <c r="R24" s="53">
        <f t="shared" si="2"/>
        <v>47.56</v>
      </c>
      <c r="S24" s="53">
        <f t="shared" si="2"/>
        <v>45.15</v>
      </c>
      <c r="T24" s="53">
        <f t="shared" si="2"/>
        <v>43.480000000000004</v>
      </c>
      <c r="U24" s="53">
        <f t="shared" si="2"/>
        <v>43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1525.4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</v>
      </c>
      <c r="U27" s="78">
        <v>40</v>
      </c>
      <c r="V27" s="78">
        <v>40</v>
      </c>
      <c r="W27" s="78">
        <v>30</v>
      </c>
      <c r="X27" s="78"/>
      <c r="Y27" s="78"/>
      <c r="Z27" s="79"/>
      <c r="AA27" s="64">
        <f>SUM(B27:Z27)</f>
        <v>120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19</v>
      </c>
      <c r="K30" s="82"/>
      <c r="L30" s="82"/>
      <c r="M30" s="82"/>
      <c r="N30" s="82"/>
      <c r="O30" s="82"/>
      <c r="P30" s="82"/>
      <c r="Q30" s="82"/>
      <c r="R30" s="82">
        <v>19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368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22</v>
      </c>
      <c r="C32" s="53">
        <f t="shared" ref="C32:AA32" si="3">SUM(C27:C31)</f>
        <v>22</v>
      </c>
      <c r="D32" s="53">
        <f t="shared" si="3"/>
        <v>22</v>
      </c>
      <c r="E32" s="53">
        <f t="shared" si="3"/>
        <v>22</v>
      </c>
      <c r="F32" s="53">
        <f t="shared" si="3"/>
        <v>22</v>
      </c>
      <c r="G32" s="53">
        <f t="shared" si="3"/>
        <v>22</v>
      </c>
      <c r="H32" s="53">
        <f t="shared" si="3"/>
        <v>22</v>
      </c>
      <c r="I32" s="53">
        <f t="shared" si="3"/>
        <v>22</v>
      </c>
      <c r="J32" s="53">
        <f t="shared" si="3"/>
        <v>19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19</v>
      </c>
      <c r="S32" s="53">
        <f t="shared" si="3"/>
        <v>22</v>
      </c>
      <c r="T32" s="53">
        <f t="shared" si="3"/>
        <v>32</v>
      </c>
      <c r="U32" s="53">
        <f t="shared" si="3"/>
        <v>62</v>
      </c>
      <c r="V32" s="53">
        <f t="shared" si="3"/>
        <v>62</v>
      </c>
      <c r="W32" s="53">
        <f t="shared" si="3"/>
        <v>52</v>
      </c>
      <c r="X32" s="53">
        <f t="shared" si="3"/>
        <v>22</v>
      </c>
      <c r="Y32" s="53">
        <f t="shared" si="3"/>
        <v>22</v>
      </c>
      <c r="Z32" s="54">
        <f t="shared" si="3"/>
        <v>0</v>
      </c>
      <c r="AA32" s="55">
        <f t="shared" si="3"/>
        <v>488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114</v>
      </c>
      <c r="C34" s="84">
        <v>114</v>
      </c>
      <c r="D34" s="84">
        <v>114</v>
      </c>
      <c r="E34" s="84">
        <v>114</v>
      </c>
      <c r="F34" s="84">
        <v>114</v>
      </c>
      <c r="G34" s="84">
        <v>119</v>
      </c>
      <c r="H34" s="84">
        <v>119</v>
      </c>
      <c r="I34" s="84">
        <v>124</v>
      </c>
      <c r="J34" s="84">
        <v>134</v>
      </c>
      <c r="K34" s="84">
        <v>134</v>
      </c>
      <c r="L34" s="84">
        <v>134</v>
      </c>
      <c r="M34" s="84">
        <v>134</v>
      </c>
      <c r="N34" s="84">
        <v>134</v>
      </c>
      <c r="O34" s="84">
        <v>134</v>
      </c>
      <c r="P34" s="84">
        <v>134</v>
      </c>
      <c r="Q34" s="84">
        <v>134</v>
      </c>
      <c r="R34" s="84">
        <v>134</v>
      </c>
      <c r="S34" s="84">
        <v>124</v>
      </c>
      <c r="T34" s="84">
        <v>55</v>
      </c>
      <c r="U34" s="84">
        <v>55</v>
      </c>
      <c r="V34" s="84">
        <v>55</v>
      </c>
      <c r="W34" s="84">
        <v>84</v>
      </c>
      <c r="X34" s="84">
        <v>119</v>
      </c>
      <c r="Y34" s="85">
        <v>119</v>
      </c>
      <c r="Z34" s="79"/>
      <c r="AA34" s="64">
        <f>SUM(B34:Z34)</f>
        <v>2749</v>
      </c>
    </row>
    <row r="35" spans="1:27" ht="20.100000000000001" customHeight="1" x14ac:dyDescent="0.2">
      <c r="A35" s="80" t="s">
        <v>29</v>
      </c>
      <c r="B35" s="81">
        <v>85</v>
      </c>
      <c r="C35" s="82">
        <v>84</v>
      </c>
      <c r="D35" s="82">
        <v>82</v>
      </c>
      <c r="E35" s="82">
        <v>82</v>
      </c>
      <c r="F35" s="82">
        <v>82</v>
      </c>
      <c r="G35" s="82">
        <v>82</v>
      </c>
      <c r="H35" s="82">
        <v>88</v>
      </c>
      <c r="I35" s="82">
        <v>96</v>
      </c>
      <c r="J35" s="82">
        <v>95</v>
      </c>
      <c r="K35" s="82">
        <v>95</v>
      </c>
      <c r="L35" s="82">
        <v>96</v>
      </c>
      <c r="M35" s="82">
        <v>96</v>
      </c>
      <c r="N35" s="82">
        <v>95</v>
      </c>
      <c r="O35" s="82">
        <v>96</v>
      </c>
      <c r="P35" s="82">
        <v>96</v>
      </c>
      <c r="Q35" s="82">
        <v>96</v>
      </c>
      <c r="R35" s="82">
        <v>109</v>
      </c>
      <c r="S35" s="82">
        <v>109</v>
      </c>
      <c r="T35" s="82">
        <v>113</v>
      </c>
      <c r="U35" s="82">
        <v>113</v>
      </c>
      <c r="V35" s="82">
        <v>113</v>
      </c>
      <c r="W35" s="82">
        <v>93</v>
      </c>
      <c r="X35" s="82">
        <v>102</v>
      </c>
      <c r="Y35" s="86">
        <v>99</v>
      </c>
      <c r="Z35" s="83"/>
      <c r="AA35" s="69">
        <f>SUM(B35:Z35)</f>
        <v>2297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15</v>
      </c>
      <c r="K37" s="87">
        <v>68</v>
      </c>
      <c r="L37" s="87">
        <v>71</v>
      </c>
      <c r="M37" s="87">
        <v>71</v>
      </c>
      <c r="N37" s="87">
        <v>71</v>
      </c>
      <c r="O37" s="87">
        <v>71</v>
      </c>
      <c r="P37" s="87">
        <v>71</v>
      </c>
      <c r="Q37" s="87">
        <v>68</v>
      </c>
      <c r="R37" s="87">
        <v>10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516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199</v>
      </c>
      <c r="C39" s="53">
        <f t="shared" ref="C39:AA39" si="4">SUM(C34:C38)</f>
        <v>198</v>
      </c>
      <c r="D39" s="53">
        <f t="shared" si="4"/>
        <v>196</v>
      </c>
      <c r="E39" s="53">
        <f t="shared" si="4"/>
        <v>196</v>
      </c>
      <c r="F39" s="53">
        <f t="shared" si="4"/>
        <v>196</v>
      </c>
      <c r="G39" s="53">
        <f t="shared" si="4"/>
        <v>201</v>
      </c>
      <c r="H39" s="53">
        <f t="shared" si="4"/>
        <v>207</v>
      </c>
      <c r="I39" s="53">
        <f t="shared" si="4"/>
        <v>220</v>
      </c>
      <c r="J39" s="53">
        <f t="shared" si="4"/>
        <v>244</v>
      </c>
      <c r="K39" s="53">
        <f t="shared" si="4"/>
        <v>297</v>
      </c>
      <c r="L39" s="53">
        <f t="shared" si="4"/>
        <v>301</v>
      </c>
      <c r="M39" s="53">
        <f t="shared" si="4"/>
        <v>301</v>
      </c>
      <c r="N39" s="53">
        <f t="shared" si="4"/>
        <v>300</v>
      </c>
      <c r="O39" s="53">
        <f t="shared" si="4"/>
        <v>301</v>
      </c>
      <c r="P39" s="53">
        <f t="shared" si="4"/>
        <v>301</v>
      </c>
      <c r="Q39" s="53">
        <f t="shared" si="4"/>
        <v>298</v>
      </c>
      <c r="R39" s="53">
        <f t="shared" si="4"/>
        <v>253</v>
      </c>
      <c r="S39" s="53">
        <f t="shared" si="4"/>
        <v>233</v>
      </c>
      <c r="T39" s="53">
        <f t="shared" si="4"/>
        <v>168</v>
      </c>
      <c r="U39" s="53">
        <f t="shared" si="4"/>
        <v>168</v>
      </c>
      <c r="V39" s="53">
        <f t="shared" si="4"/>
        <v>168</v>
      </c>
      <c r="W39" s="53">
        <f t="shared" si="4"/>
        <v>177</v>
      </c>
      <c r="X39" s="53">
        <f t="shared" si="4"/>
        <v>221</v>
      </c>
      <c r="Y39" s="53">
        <f t="shared" si="4"/>
        <v>218</v>
      </c>
      <c r="Z39" s="54">
        <f t="shared" si="4"/>
        <v>0</v>
      </c>
      <c r="AA39" s="55">
        <f t="shared" si="4"/>
        <v>5562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2025-08-27T07:31:33Z</dcterms:created>
  <dcterms:modified xsi:type="dcterms:W3CDTF">2025-08-27T07:31:34Z</dcterms:modified>
</cp:coreProperties>
</file>