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<sst xmlns="http://schemas.openxmlformats.org/spreadsheetml/2006/main" count="119" uniqueCount="54">
  <si>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01/12/2024 11:35:30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</si>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</sst>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558-4E52-AA15-50F6A0C407C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558-4E52-AA15-50F6A0C407C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6.3860000000000001</c:v>
                </c:pt>
                <c:pt idx="13">
                  <c:v>6.4850000000000003</c:v>
                </c:pt>
                <c:pt idx="14">
                  <c:v>6.6820000000000004</c:v>
                </c:pt>
                <c:pt idx="15">
                  <c:v>5.1189999999999998</c:v>
                </c:pt>
                <c:pt idx="16">
                  <c:v>0.20300000000000001</c:v>
                </c:pt>
                <c:pt idx="17">
                  <c:v>3.2869999999999999</c:v>
                </c:pt>
                <c:pt idx="18">
                  <c:v>0.90600000000000003</c:v>
                </c:pt>
                <c:pt idx="20">
                  <c:v>7.4640000000000004</c:v>
                </c:pt>
                <c:pt idx="23">
                  <c:v>7.391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58-4E52-AA15-50F6A0C407C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23.716000000000001</c:v>
                </c:pt>
                <c:pt idx="13">
                  <c:v>20.768000000000001</c:v>
                </c:pt>
                <c:pt idx="14">
                  <c:v>20.346</c:v>
                </c:pt>
                <c:pt idx="15">
                  <c:v>16.193000000000001</c:v>
                </c:pt>
                <c:pt idx="16">
                  <c:v>4.2489999999999997</c:v>
                </c:pt>
                <c:pt idx="17">
                  <c:v>11.219000000000001</c:v>
                </c:pt>
                <c:pt idx="18">
                  <c:v>4.5250000000000004</c:v>
                </c:pt>
                <c:pt idx="19">
                  <c:v>2.2930000000000001</c:v>
                </c:pt>
                <c:pt idx="20">
                  <c:v>11.826000000000001</c:v>
                </c:pt>
                <c:pt idx="21">
                  <c:v>8.5489999999999995</c:v>
                </c:pt>
                <c:pt idx="22">
                  <c:v>7.4550000000000001</c:v>
                </c:pt>
                <c:pt idx="23">
                  <c:v>18.297999999999998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58-4E52-AA15-50F6A0C407C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558-4E52-AA15-50F6A0C407C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558-4E52-AA15-50F6A0C407C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558-4E52-AA15-50F6A0C407C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558-4E52-AA15-50F6A0C407C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558-4E52-AA15-50F6A0C407C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558-4E52-AA15-50F6A0C407C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558-4E52-AA15-50F6A0C407C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17.518000000000001</c:v>
                </c:pt>
                <c:pt idx="13">
                  <c:v>24.822000000000003</c:v>
                </c:pt>
                <c:pt idx="14">
                  <c:v>44.53</c:v>
                </c:pt>
                <c:pt idx="18">
                  <c:v>3.9089999999999998</c:v>
                </c:pt>
                <c:pt idx="19">
                  <c:v>3.3159999999999998</c:v>
                </c:pt>
                <c:pt idx="20">
                  <c:v>12.47</c:v>
                </c:pt>
                <c:pt idx="21">
                  <c:v>0.72499999999999998</c:v>
                </c:pt>
                <c:pt idx="23">
                  <c:v>9.1470000000000002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558-4E52-AA15-50F6A0C407C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558-4E52-AA15-50F6A0C407C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558-4E52-AA15-50F6A0C40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80.08</c:v>
                </c:pt>
                <c:pt idx="13">
                  <c:v>74.77</c:v>
                </c:pt>
                <c:pt idx="14">
                  <c:v>93.62</c:v>
                </c:pt>
                <c:pt idx="15">
                  <c:v>89.42</c:v>
                </c:pt>
                <c:pt idx="16">
                  <c:v>110.4</c:v>
                </c:pt>
                <c:pt idx="17">
                  <c:v>116.37</c:v>
                </c:pt>
                <c:pt idx="18">
                  <c:v>132.93</c:v>
                </c:pt>
                <c:pt idx="19">
                  <c:v>135.69999999999999</c:v>
                </c:pt>
                <c:pt idx="20">
                  <c:v>137.24</c:v>
                </c:pt>
                <c:pt idx="21">
                  <c:v>107.31</c:v>
                </c:pt>
                <c:pt idx="22">
                  <c:v>93.09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558-4E52-AA15-50F6A0C40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534-433E-99E7-3A87D538F61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534-433E-99E7-3A87D538F61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4.5</c:v>
                </c:pt>
                <c:pt idx="13">
                  <c:v>0.48899999999999999</c:v>
                </c:pt>
                <c:pt idx="14">
                  <c:v>4</c:v>
                </c:pt>
                <c:pt idx="15">
                  <c:v>4</c:v>
                </c:pt>
                <c:pt idx="20">
                  <c:v>0.99199999999999999</c:v>
                </c:pt>
                <c:pt idx="21">
                  <c:v>4</c:v>
                </c:pt>
                <c:pt idx="23">
                  <c:v>4.9770000000000003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34-433E-99E7-3A87D538F61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15.083</c:v>
                </c:pt>
                <c:pt idx="13">
                  <c:v>15.471</c:v>
                </c:pt>
                <c:pt idx="14">
                  <c:v>5.05</c:v>
                </c:pt>
                <c:pt idx="20">
                  <c:v>18.885999999999999</c:v>
                </c:pt>
                <c:pt idx="21">
                  <c:v>3.9E-2</c:v>
                </c:pt>
                <c:pt idx="23">
                  <c:v>15.866999999999999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34-433E-99E7-3A87D538F61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534-433E-99E7-3A87D538F61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534-433E-99E7-3A87D538F61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534-433E-99E7-3A87D538F61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534-433E-99E7-3A87D538F61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534-433E-99E7-3A87D538F61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4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534-433E-99E7-3A87D538F61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534-433E-99E7-3A87D538F61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28.036999999999999</c:v>
                </c:pt>
                <c:pt idx="13">
                  <c:v>36.115000000000002</c:v>
                </c:pt>
                <c:pt idx="14">
                  <c:v>12.507999999999999</c:v>
                </c:pt>
                <c:pt idx="15">
                  <c:v>17.311999999999998</c:v>
                </c:pt>
                <c:pt idx="16">
                  <c:v>4.452</c:v>
                </c:pt>
                <c:pt idx="17">
                  <c:v>14.506</c:v>
                </c:pt>
                <c:pt idx="18">
                  <c:v>9.3400000000000016</c:v>
                </c:pt>
                <c:pt idx="19">
                  <c:v>5.6090000000000009</c:v>
                </c:pt>
                <c:pt idx="20">
                  <c:v>11.882000000000001</c:v>
                </c:pt>
                <c:pt idx="21">
                  <c:v>5.2350000000000003</c:v>
                </c:pt>
                <c:pt idx="22">
                  <c:v>7.4550000000000001</c:v>
                </c:pt>
                <c:pt idx="23">
                  <c:v>13.991999999999999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534-433E-99E7-3A87D538F61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534-433E-99E7-3A87D538F61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534-433E-99E7-3A87D538F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80.08</c:v>
                </c:pt>
                <c:pt idx="13">
                  <c:v>74.77</c:v>
                </c:pt>
                <c:pt idx="14">
                  <c:v>93.62</c:v>
                </c:pt>
                <c:pt idx="15">
                  <c:v>89.42</c:v>
                </c:pt>
                <c:pt idx="16">
                  <c:v>110.4</c:v>
                </c:pt>
                <c:pt idx="17">
                  <c:v>116.37</c:v>
                </c:pt>
                <c:pt idx="18">
                  <c:v>132.93</c:v>
                </c:pt>
                <c:pt idx="19">
                  <c:v>135.69999999999999</c:v>
                </c:pt>
                <c:pt idx="20">
                  <c:v>137.24</c:v>
                </c:pt>
                <c:pt idx="21">
                  <c:v>107.31</c:v>
                </c:pt>
                <c:pt idx="22">
                  <c:v>93.09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534-433E-99E7-3A87D538F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47.62</v>
      </c>
      <c r="O4" s="18">
        <v>52.074999999999996</v>
      </c>
      <c r="P4" s="18">
        <v>71.557999999999993</v>
      </c>
      <c r="Q4" s="18">
        <v>21.312000000000001</v>
      </c>
      <c r="R4" s="18">
        <v>4.452</v>
      </c>
      <c r="S4" s="18">
        <v>14.506000000000002</v>
      </c>
      <c r="T4" s="18">
        <v>9.34</v>
      </c>
      <c r="U4" s="18">
        <v>5.609</v>
      </c>
      <c r="V4" s="18">
        <v>31.759999999999998</v>
      </c>
      <c r="W4" s="18">
        <v>9.2739999999999991</v>
      </c>
      <c r="X4" s="18">
        <v>7.4550000000000001</v>
      </c>
      <c r="Y4" s="18">
        <v>34.835999999999999</v>
      </c>
      <c r="Z4" s="19"/>
      <c r="AA4" s="20">
        <f>SUM(B4:Z4)</f>
        <v>309.79700000000003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80.08</v>
      </c>
      <c r="O7" s="28">
        <v>74.77</v>
      </c>
      <c r="P7" s="28">
        <v>93.62</v>
      </c>
      <c r="Q7" s="28">
        <v>89.42</v>
      </c>
      <c r="R7" s="28">
        <v>110.4</v>
      </c>
      <c r="S7" s="28">
        <v>116.37</v>
      </c>
      <c r="T7" s="28">
        <v>132.93</v>
      </c>
      <c r="U7" s="28">
        <v>135.69999999999999</v>
      </c>
      <c r="V7" s="28">
        <v>137.24</v>
      </c>
      <c r="W7" s="28">
        <v>107.31</v>
      </c>
      <c r="X7" s="28">
        <v>93.09</v>
      </c>
      <c r="Y7" s="28">
        <v>82.5</v>
      </c>
      <c r="Z7" s="29"/>
      <c r="AA7" s="30">
        <f>IF(SUM(B7:Z7)&lt;&gt;0,AVERAGEIF(B7:Z7,"&lt;&gt;"""),"")</f>
        <v>104.45249999999999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17.518000000000001</v>
      </c>
      <c r="O14" s="57">
        <v>24.822000000000003</v>
      </c>
      <c r="P14" s="57">
        <v>44.53</v>
      </c>
      <c r="Q14" s="57"/>
      <c r="R14" s="57"/>
      <c r="S14" s="57"/>
      <c r="T14" s="57">
        <v>3.9089999999999998</v>
      </c>
      <c r="U14" s="57">
        <v>3.3159999999999998</v>
      </c>
      <c r="V14" s="57">
        <v>12.47</v>
      </c>
      <c r="W14" s="57">
        <v>0.72499999999999998</v>
      </c>
      <c r="X14" s="57"/>
      <c r="Y14" s="57">
        <v>9.1470000000000002</v>
      </c>
      <c r="Z14" s="58"/>
      <c r="AA14" s="59">
        <f t="shared" si="0"/>
        <v>116.43700000000001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17.518000000000001</v>
      </c>
      <c r="O16" s="62">
        <f t="shared" si="1"/>
        <v>24.822000000000003</v>
      </c>
      <c r="P16" s="62">
        <f t="shared" si="1"/>
        <v>44.53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3.9089999999999998</v>
      </c>
      <c r="U16" s="62">
        <f t="shared" si="1"/>
        <v>3.3159999999999998</v>
      </c>
      <c r="V16" s="62">
        <f t="shared" si="1"/>
        <v>12.47</v>
      </c>
      <c r="W16" s="62">
        <f t="shared" si="1"/>
        <v>0.72499999999999998</v>
      </c>
      <c r="X16" s="62">
        <f t="shared" si="1"/>
        <v>0</v>
      </c>
      <c r="Y16" s="62">
        <f t="shared" si="1"/>
        <v>9.1470000000000002</v>
      </c>
      <c r="Z16" s="63" t="str">
        <f t="shared" si="1"/>
        <v/>
      </c>
      <c r="AA16" s="64">
        <f>SUM(AA10:AA15)</f>
        <v>116.43700000000001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6.3860000000000001</v>
      </c>
      <c r="O20" s="77">
        <v>6.4850000000000003</v>
      </c>
      <c r="P20" s="77">
        <v>6.6820000000000004</v>
      </c>
      <c r="Q20" s="77">
        <v>5.1189999999999998</v>
      </c>
      <c r="R20" s="77">
        <v>0.20300000000000001</v>
      </c>
      <c r="S20" s="77">
        <v>3.2869999999999999</v>
      </c>
      <c r="T20" s="77">
        <v>0.90600000000000003</v>
      </c>
      <c r="U20" s="77"/>
      <c r="V20" s="77">
        <v>7.4640000000000004</v>
      </c>
      <c r="W20" s="77"/>
      <c r="X20" s="77"/>
      <c r="Y20" s="77">
        <v>7.391</v>
      </c>
      <c r="Z20" s="78"/>
      <c r="AA20" s="79">
        <f t="shared" si="2"/>
        <v>43.922999999999995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23.716000000000001</v>
      </c>
      <c r="O21" s="81">
        <v>20.768000000000001</v>
      </c>
      <c r="P21" s="81">
        <v>20.346</v>
      </c>
      <c r="Q21" s="81">
        <v>16.193000000000001</v>
      </c>
      <c r="R21" s="81">
        <v>4.2489999999999997</v>
      </c>
      <c r="S21" s="81">
        <v>11.219000000000001</v>
      </c>
      <c r="T21" s="81">
        <v>4.5250000000000004</v>
      </c>
      <c r="U21" s="81">
        <v>2.2930000000000001</v>
      </c>
      <c r="V21" s="81">
        <v>11.826000000000001</v>
      </c>
      <c r="W21" s="81">
        <v>8.5489999999999995</v>
      </c>
      <c r="X21" s="81">
        <v>7.4550000000000001</v>
      </c>
      <c r="Y21" s="81">
        <v>18.297999999999998</v>
      </c>
      <c r="Z21" s="78"/>
      <c r="AA21" s="79">
        <f t="shared" si="2"/>
        <v>149.43700000000001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30.102</v>
      </c>
      <c r="O26" s="88">
        <f t="shared" si="3"/>
        <v>27.253</v>
      </c>
      <c r="P26" s="88">
        <f t="shared" si="3"/>
        <v>27.027999999999999</v>
      </c>
      <c r="Q26" s="88">
        <f t="shared" si="3"/>
        <v>21.312000000000001</v>
      </c>
      <c r="R26" s="88">
        <f t="shared" si="3"/>
        <v>4.452</v>
      </c>
      <c r="S26" s="88">
        <f t="shared" si="3"/>
        <v>14.506</v>
      </c>
      <c r="T26" s="88">
        <f t="shared" si="3"/>
        <v>5.431</v>
      </c>
      <c r="U26" s="88">
        <f t="shared" si="3"/>
        <v>2.2930000000000001</v>
      </c>
      <c r="V26" s="88">
        <f t="shared" si="3"/>
        <v>19.29</v>
      </c>
      <c r="W26" s="88">
        <f t="shared" si="3"/>
        <v>8.5489999999999995</v>
      </c>
      <c r="X26" s="88">
        <f t="shared" si="3"/>
        <v>7.4550000000000001</v>
      </c>
      <c r="Y26" s="88">
        <f t="shared" si="3"/>
        <v>25.689</v>
      </c>
      <c r="Z26" s="89" t="str">
        <f t="shared" si="3"/>
        <v/>
      </c>
      <c r="AA26" s="90">
        <f>SUM(AA19:AA25)</f>
        <v>193.36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47.62</v>
      </c>
      <c r="O30" s="77">
        <v>52.075000000000003</v>
      </c>
      <c r="P30" s="77">
        <v>71.558000000000007</v>
      </c>
      <c r="Q30" s="77">
        <v>21.312000000000001</v>
      </c>
      <c r="R30" s="77">
        <v>4.452</v>
      </c>
      <c r="S30" s="77">
        <v>14.506</v>
      </c>
      <c r="T30" s="77">
        <v>9.34</v>
      </c>
      <c r="U30" s="77">
        <v>5.609</v>
      </c>
      <c r="V30" s="77">
        <v>31.76</v>
      </c>
      <c r="W30" s="77">
        <v>9.2739999999999991</v>
      </c>
      <c r="X30" s="77">
        <v>7.4550000000000001</v>
      </c>
      <c r="Y30" s="77">
        <v>34.835999999999999</v>
      </c>
      <c r="Z30" s="78"/>
      <c r="AA30" s="79">
        <f>SUM(B30:Z30)</f>
        <v>309.79700000000003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47.62</v>
      </c>
      <c r="O32" s="62">
        <f t="shared" si="4"/>
        <v>52.075000000000003</v>
      </c>
      <c r="P32" s="62">
        <f t="shared" si="4"/>
        <v>71.558000000000007</v>
      </c>
      <c r="Q32" s="62">
        <f t="shared" si="4"/>
        <v>21.312000000000001</v>
      </c>
      <c r="R32" s="62">
        <f t="shared" si="4"/>
        <v>4.452</v>
      </c>
      <c r="S32" s="62">
        <f t="shared" si="4"/>
        <v>14.506</v>
      </c>
      <c r="T32" s="62">
        <f t="shared" si="4"/>
        <v>9.34</v>
      </c>
      <c r="U32" s="62">
        <f t="shared" si="4"/>
        <v>5.609</v>
      </c>
      <c r="V32" s="62">
        <f t="shared" si="4"/>
        <v>31.76</v>
      </c>
      <c r="W32" s="62">
        <f t="shared" si="4"/>
        <v>9.2739999999999991</v>
      </c>
      <c r="X32" s="62">
        <f t="shared" si="4"/>
        <v>7.4550000000000001</v>
      </c>
      <c r="Y32" s="62">
        <f t="shared" si="4"/>
        <v>34.835999999999999</v>
      </c>
      <c r="Z32" s="63" t="str">
        <f t="shared" si="4"/>
        <v/>
      </c>
      <c r="AA32" s="64">
        <f>SUM(AA29:AA31)</f>
        <v>309.79700000000003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47.620000000000005</v>
      </c>
      <c r="O52" s="88">
        <f t="shared" si="10"/>
        <v>52.075000000000003</v>
      </c>
      <c r="P52" s="88">
        <f t="shared" si="10"/>
        <v>71.557999999999993</v>
      </c>
      <c r="Q52" s="88">
        <f t="shared" si="10"/>
        <v>21.312000000000001</v>
      </c>
      <c r="R52" s="88">
        <f t="shared" si="10"/>
        <v>4.452</v>
      </c>
      <c r="S52" s="88">
        <f t="shared" si="10"/>
        <v>14.506</v>
      </c>
      <c r="T52" s="88">
        <f t="shared" si="10"/>
        <v>9.34</v>
      </c>
      <c r="U52" s="88">
        <f t="shared" si="10"/>
        <v>5.609</v>
      </c>
      <c r="V52" s="88">
        <f t="shared" si="10"/>
        <v>31.759999999999998</v>
      </c>
      <c r="W52" s="88">
        <f t="shared" si="10"/>
        <v>9.2739999999999991</v>
      </c>
      <c r="X52" s="88">
        <f t="shared" si="10"/>
        <v>7.4550000000000001</v>
      </c>
      <c r="Y52" s="88">
        <f t="shared" si="10"/>
        <v>34.835999999999999</v>
      </c>
      <c r="Z52" s="89" t="str">
        <f t="shared" si="10"/>
        <v/>
      </c>
      <c r="AA52" s="104">
        <f>SUM(B52:Z52)</f>
        <v>309.79700000000003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47.62</v>
      </c>
      <c r="O4" s="18">
        <v>52.075000000000003</v>
      </c>
      <c r="P4" s="18">
        <v>71.557999999999993</v>
      </c>
      <c r="Q4" s="18">
        <v>21.311999999999998</v>
      </c>
      <c r="R4" s="18">
        <v>4.452</v>
      </c>
      <c r="S4" s="18">
        <v>14.506</v>
      </c>
      <c r="T4" s="18">
        <v>9.3400000000000016</v>
      </c>
      <c r="U4" s="18">
        <v>5.6090000000000009</v>
      </c>
      <c r="V4" s="18">
        <v>31.760000000000005</v>
      </c>
      <c r="W4" s="18">
        <v>9.2739999999999991</v>
      </c>
      <c r="X4" s="18">
        <v>7.4550000000000001</v>
      </c>
      <c r="Y4" s="18">
        <v>34.835999999999999</v>
      </c>
      <c r="Z4" s="19"/>
      <c r="AA4" s="20">
        <f>SUM(B4:Z4)</f>
        <v>309.79700000000003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80.08</v>
      </c>
      <c r="O7" s="28">
        <v>74.77</v>
      </c>
      <c r="P7" s="28">
        <v>93.62</v>
      </c>
      <c r="Q7" s="28">
        <v>89.42</v>
      </c>
      <c r="R7" s="28">
        <v>110.4</v>
      </c>
      <c r="S7" s="28">
        <v>116.37</v>
      </c>
      <c r="T7" s="28">
        <v>132.93</v>
      </c>
      <c r="U7" s="28">
        <v>135.69999999999999</v>
      </c>
      <c r="V7" s="28">
        <v>137.24</v>
      </c>
      <c r="W7" s="28">
        <v>107.31</v>
      </c>
      <c r="X7" s="28">
        <v>93.09</v>
      </c>
      <c r="Y7" s="28">
        <v>82.5</v>
      </c>
      <c r="Z7" s="29"/>
      <c r="AA7" s="30">
        <f>IF(SUM(B7:Z7)&lt;&gt;0,AVERAGEIF(B7:Z7,"&lt;&gt;"""),"")</f>
        <v>104.45249999999999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50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28.036999999999999</v>
      </c>
      <c r="O14" s="57">
        <v>36.115000000000002</v>
      </c>
      <c r="P14" s="57">
        <v>12.507999999999999</v>
      </c>
      <c r="Q14" s="57">
        <v>17.311999999999998</v>
      </c>
      <c r="R14" s="57">
        <v>4.452</v>
      </c>
      <c r="S14" s="57">
        <v>14.506</v>
      </c>
      <c r="T14" s="57">
        <v>9.3400000000000016</v>
      </c>
      <c r="U14" s="57">
        <v>5.6090000000000009</v>
      </c>
      <c r="V14" s="57">
        <v>11.882000000000001</v>
      </c>
      <c r="W14" s="57">
        <v>5.2350000000000003</v>
      </c>
      <c r="X14" s="57">
        <v>7.4550000000000001</v>
      </c>
      <c r="Y14" s="57">
        <v>13.991999999999999</v>
      </c>
      <c r="Z14" s="58"/>
      <c r="AA14" s="59">
        <f t="shared" si="0"/>
        <v>166.44300000000001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28.036999999999999</v>
      </c>
      <c r="O16" s="62">
        <f t="shared" si="1"/>
        <v>36.115000000000002</v>
      </c>
      <c r="P16" s="62">
        <f t="shared" si="1"/>
        <v>62.507999999999996</v>
      </c>
      <c r="Q16" s="62">
        <f t="shared" si="1"/>
        <v>17.311999999999998</v>
      </c>
      <c r="R16" s="62">
        <f t="shared" si="1"/>
        <v>4.452</v>
      </c>
      <c r="S16" s="62">
        <f t="shared" si="1"/>
        <v>14.506</v>
      </c>
      <c r="T16" s="62">
        <f t="shared" si="1"/>
        <v>9.3400000000000016</v>
      </c>
      <c r="U16" s="62">
        <f t="shared" si="1"/>
        <v>5.6090000000000009</v>
      </c>
      <c r="V16" s="62">
        <f t="shared" si="1"/>
        <v>11.882000000000001</v>
      </c>
      <c r="W16" s="62">
        <f t="shared" si="1"/>
        <v>5.2350000000000003</v>
      </c>
      <c r="X16" s="62">
        <f t="shared" si="1"/>
        <v>7.4550000000000001</v>
      </c>
      <c r="Y16" s="62">
        <f t="shared" si="1"/>
        <v>13.991999999999999</v>
      </c>
      <c r="Z16" s="63" t="str">
        <f t="shared" si="1"/>
        <v/>
      </c>
      <c r="AA16" s="64">
        <f>SUM(AA10:AA15)</f>
        <v>216.44300000000001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</v>
      </c>
      <c r="O20" s="77">
        <v>0.48899999999999999</v>
      </c>
      <c r="P20" s="77">
        <v>4</v>
      </c>
      <c r="Q20" s="77">
        <v>4</v>
      </c>
      <c r="R20" s="77"/>
      <c r="S20" s="77"/>
      <c r="T20" s="77"/>
      <c r="U20" s="77"/>
      <c r="V20" s="77">
        <v>0.99199999999999999</v>
      </c>
      <c r="W20" s="77">
        <v>4</v>
      </c>
      <c r="X20" s="77"/>
      <c r="Y20" s="77">
        <v>4.9770000000000003</v>
      </c>
      <c r="Z20" s="78"/>
      <c r="AA20" s="79">
        <f t="shared" si="2"/>
        <v>22.958000000000002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15.083</v>
      </c>
      <c r="O21" s="81">
        <v>15.471</v>
      </c>
      <c r="P21" s="81">
        <v>5.05</v>
      </c>
      <c r="Q21" s="81"/>
      <c r="R21" s="81"/>
      <c r="S21" s="81"/>
      <c r="T21" s="81"/>
      <c r="U21" s="81"/>
      <c r="V21" s="81">
        <v>18.885999999999999</v>
      </c>
      <c r="W21" s="81">
        <v>3.9E-2</v>
      </c>
      <c r="X21" s="81"/>
      <c r="Y21" s="81">
        <v>15.866999999999999</v>
      </c>
      <c r="Z21" s="78"/>
      <c r="AA21" s="79">
        <f t="shared" si="2"/>
        <v>70.396000000000001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19.582999999999998</v>
      </c>
      <c r="O26" s="88">
        <f t="shared" si="3"/>
        <v>15.96</v>
      </c>
      <c r="P26" s="88">
        <f t="shared" si="3"/>
        <v>9.0500000000000007</v>
      </c>
      <c r="Q26" s="88">
        <f t="shared" si="3"/>
        <v>4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19.878</v>
      </c>
      <c r="W26" s="88">
        <f t="shared" si="3"/>
        <v>4.0389999999999997</v>
      </c>
      <c r="X26" s="88">
        <f t="shared" si="3"/>
        <v>0</v>
      </c>
      <c r="Y26" s="88">
        <f t="shared" si="3"/>
        <v>20.844000000000001</v>
      </c>
      <c r="Z26" s="89" t="str">
        <f t="shared" si="3"/>
        <v/>
      </c>
      <c r="AA26" s="90">
        <f>SUM(AA19:AA25)</f>
        <v>93.353999999999999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47.62</v>
      </c>
      <c r="O30" s="77">
        <v>52.075000000000003</v>
      </c>
      <c r="P30" s="77">
        <v>71.558000000000007</v>
      </c>
      <c r="Q30" s="77">
        <v>21.312000000000001</v>
      </c>
      <c r="R30" s="77">
        <v>4.452</v>
      </c>
      <c r="S30" s="77">
        <v>14.506</v>
      </c>
      <c r="T30" s="77">
        <v>9.34</v>
      </c>
      <c r="U30" s="77">
        <v>5.609</v>
      </c>
      <c r="V30" s="77">
        <v>31.76</v>
      </c>
      <c r="W30" s="77">
        <v>9.2739999999999991</v>
      </c>
      <c r="X30" s="77">
        <v>7.4550000000000001</v>
      </c>
      <c r="Y30" s="77">
        <v>34.835999999999999</v>
      </c>
      <c r="Z30" s="78"/>
      <c r="AA30" s="79">
        <f>SUM(B30:Z30)</f>
        <v>309.79700000000003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47.62</v>
      </c>
      <c r="O32" s="62">
        <f t="shared" si="4"/>
        <v>52.075000000000003</v>
      </c>
      <c r="P32" s="62">
        <f t="shared" si="4"/>
        <v>71.558000000000007</v>
      </c>
      <c r="Q32" s="62">
        <f t="shared" si="4"/>
        <v>21.312000000000001</v>
      </c>
      <c r="R32" s="62">
        <f t="shared" si="4"/>
        <v>4.452</v>
      </c>
      <c r="S32" s="62">
        <f t="shared" si="4"/>
        <v>14.506</v>
      </c>
      <c r="T32" s="62">
        <f t="shared" si="4"/>
        <v>9.34</v>
      </c>
      <c r="U32" s="62">
        <f t="shared" si="4"/>
        <v>5.609</v>
      </c>
      <c r="V32" s="62">
        <f t="shared" si="4"/>
        <v>31.76</v>
      </c>
      <c r="W32" s="62">
        <f t="shared" si="4"/>
        <v>9.2739999999999991</v>
      </c>
      <c r="X32" s="62">
        <f t="shared" si="4"/>
        <v>7.4550000000000001</v>
      </c>
      <c r="Y32" s="62">
        <f t="shared" si="4"/>
        <v>34.835999999999999</v>
      </c>
      <c r="Z32" s="63" t="str">
        <f t="shared" si="4"/>
        <v/>
      </c>
      <c r="AA32" s="64">
        <f>SUM(AA29:AA31)</f>
        <v>309.79700000000003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47.62</v>
      </c>
      <c r="O52" s="88">
        <f t="shared" si="10"/>
        <v>52.075000000000003</v>
      </c>
      <c r="P52" s="88">
        <f t="shared" si="10"/>
        <v>71.557999999999993</v>
      </c>
      <c r="Q52" s="88">
        <f t="shared" si="10"/>
        <v>21.311999999999998</v>
      </c>
      <c r="R52" s="88">
        <f t="shared" si="10"/>
        <v>4.452</v>
      </c>
      <c r="S52" s="88">
        <f t="shared" si="10"/>
        <v>14.506</v>
      </c>
      <c r="T52" s="88">
        <f t="shared" si="10"/>
        <v>9.3400000000000016</v>
      </c>
      <c r="U52" s="88">
        <f t="shared" si="10"/>
        <v>5.6090000000000009</v>
      </c>
      <c r="V52" s="88">
        <f t="shared" si="10"/>
        <v>31.76</v>
      </c>
      <c r="W52" s="88">
        <f t="shared" si="10"/>
        <v>9.2740000000000009</v>
      </c>
      <c r="X52" s="88">
        <f t="shared" si="10"/>
        <v>7.4550000000000001</v>
      </c>
      <c r="Y52" s="88">
        <f t="shared" si="10"/>
        <v>34.835999999999999</v>
      </c>
      <c r="Z52" s="89" t="str">
        <f t="shared" si="10"/>
        <v/>
      </c>
      <c r="AA52" s="104">
        <f>SUM(B52:Z52)</f>
        <v>309.79700000000003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80.08</v>
      </c>
      <c r="O7" s="117">
        <v>74.77</v>
      </c>
      <c r="P7" s="117">
        <v>93.62</v>
      </c>
      <c r="Q7" s="117">
        <v>89.42</v>
      </c>
      <c r="R7" s="117">
        <v>110.4</v>
      </c>
      <c r="S7" s="117">
        <v>116.37</v>
      </c>
      <c r="T7" s="117">
        <v>132.93</v>
      </c>
      <c r="U7" s="117">
        <v>135.69999999999999</v>
      </c>
      <c r="V7" s="117">
        <v>137.24</v>
      </c>
      <c r="W7" s="117">
        <v>107.31</v>
      </c>
      <c r="X7" s="117">
        <v>93.09</v>
      </c>
      <c r="Y7" s="117">
        <v>82.5</v>
      </c>
      <c r="Z7" s="118"/>
      <c r="AA7" s="119">
        <f>IF(SUM(B7:Z7)&lt;&gt;0,AVERAGEIF(B7:Z7,"&lt;&gt;"""),"")</f>
        <v>104.45249999999999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2024-12-01T09:35:30Z</dcterms:created>
  <dcterms:modified xsi:type="dcterms:W3CDTF">2024-12-01T09:35:31Z</dcterms:modified>
</cp:coreProperties>
</file>