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<sst xmlns="http://schemas.openxmlformats.org/spreadsheetml/2006/main" count="119" uniqueCount="54">
  <si>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14/10/2024 11:29:07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</si>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</sst>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67-4675-9A49-C530B1597F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67-4675-9A49-C530B1597F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867-4675-9A49-C530B1597F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1.302</c:v>
                </c:pt>
                <c:pt idx="14">
                  <c:v>0.18</c:v>
                </c:pt>
                <c:pt idx="15">
                  <c:v>0.52100000000000002</c:v>
                </c:pt>
                <c:pt idx="18">
                  <c:v>3.0000000000000001E-3</c:v>
                </c:pt>
                <c:pt idx="19">
                  <c:v>13.782999999999999</c:v>
                </c:pt>
                <c:pt idx="21">
                  <c:v>0.53400000000000003</c:v>
                </c:pt>
                <c:pt idx="22">
                  <c:v>2.0840000000000001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67-4675-9A49-C530B1597F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67-4675-9A49-C530B1597F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67-4675-9A49-C530B1597F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67-4675-9A49-C530B1597F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67-4675-9A49-C530B1597F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67-4675-9A49-C530B1597F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26.678000000000001</c:v>
                </c:pt>
                <c:pt idx="17">
                  <c:v>40</c:v>
                </c:pt>
                <c:pt idx="21">
                  <c:v>6.2939999999999996</c:v>
                </c:pt>
                <c:pt idx="22">
                  <c:v>8.2539999999999996</c:v>
                </c:pt>
                <c:pt idx="23">
                  <c:v>12.208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67-4675-9A49-C530B1597F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67-4675-9A49-C530B1597F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37.825000000000003</c:v>
                </c:pt>
                <c:pt idx="13">
                  <c:v>54.795999999999999</c:v>
                </c:pt>
                <c:pt idx="14">
                  <c:v>44.155999999999999</c:v>
                </c:pt>
                <c:pt idx="15">
                  <c:v>39.445999999999998</c:v>
                </c:pt>
                <c:pt idx="16">
                  <c:v>6.226</c:v>
                </c:pt>
                <c:pt idx="17">
                  <c:v>25.006</c:v>
                </c:pt>
                <c:pt idx="18">
                  <c:v>60.480000000000004</c:v>
                </c:pt>
                <c:pt idx="19">
                  <c:v>68.072000000000003</c:v>
                </c:pt>
                <c:pt idx="20">
                  <c:v>9.4600000000000009</c:v>
                </c:pt>
                <c:pt idx="21">
                  <c:v>5.202</c:v>
                </c:pt>
                <c:pt idx="22">
                  <c:v>1.046</c:v>
                </c:pt>
                <c:pt idx="23">
                  <c:v>3.6230000000000002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67-4675-9A49-C530B1597F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67-4675-9A49-C530B1597F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67-4675-9A49-C530B1597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</c:v>
                </c:pt>
                <c:pt idx="13">
                  <c:v>49.4</c:v>
                </c:pt>
                <c:pt idx="14">
                  <c:v>71.66</c:v>
                </c:pt>
                <c:pt idx="15">
                  <c:v>82.91</c:v>
                </c:pt>
                <c:pt idx="16">
                  <c:v>103.37</c:v>
                </c:pt>
                <c:pt idx="17">
                  <c:v>153.59</c:v>
                </c:pt>
                <c:pt idx="18">
                  <c:v>279.93</c:v>
                </c:pt>
                <c:pt idx="19">
                  <c:v>264.20999999999998</c:v>
                </c:pt>
                <c:pt idx="20">
                  <c:v>140</c:v>
                </c:pt>
                <c:pt idx="21">
                  <c:v>111.29</c:v>
                </c:pt>
                <c:pt idx="22">
                  <c:v>92.57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67-4675-9A49-C530B1597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AA-4FB5-BC60-B3DCC4EEEF2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AA-4FB5-BC60-B3DCC4EEEF2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3.65</c:v>
                </c:pt>
                <c:pt idx="14">
                  <c:v>2.5310000000000001</c:v>
                </c:pt>
                <c:pt idx="15">
                  <c:v>3.254</c:v>
                </c:pt>
                <c:pt idx="16">
                  <c:v>3.63</c:v>
                </c:pt>
                <c:pt idx="18">
                  <c:v>14.071999999999999</c:v>
                </c:pt>
                <c:pt idx="19">
                  <c:v>8</c:v>
                </c:pt>
                <c:pt idx="20">
                  <c:v>1.1000000000000001</c:v>
                </c:pt>
                <c:pt idx="21">
                  <c:v>3.7</c:v>
                </c:pt>
                <c:pt idx="22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AA-4FB5-BC60-B3DCC4EEEF2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3.9119999999999999</c:v>
                </c:pt>
                <c:pt idx="13">
                  <c:v>18.751999999999999</c:v>
                </c:pt>
                <c:pt idx="14">
                  <c:v>14.458</c:v>
                </c:pt>
                <c:pt idx="15">
                  <c:v>16.042999999999999</c:v>
                </c:pt>
                <c:pt idx="16">
                  <c:v>20.977000000000004</c:v>
                </c:pt>
                <c:pt idx="17">
                  <c:v>31.576999999999998</c:v>
                </c:pt>
                <c:pt idx="18">
                  <c:v>2.9910000000000001</c:v>
                </c:pt>
                <c:pt idx="19">
                  <c:v>25.312999999999999</c:v>
                </c:pt>
                <c:pt idx="20">
                  <c:v>2.6910000000000003</c:v>
                </c:pt>
                <c:pt idx="21">
                  <c:v>6.1140000000000008</c:v>
                </c:pt>
                <c:pt idx="22">
                  <c:v>0.35</c:v>
                </c:pt>
                <c:pt idx="23">
                  <c:v>10.798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AA-4FB5-BC60-B3DCC4EEEF2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CAA-4FB5-BC60-B3DCC4EEEF2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AA-4FB5-BC60-B3DCC4EEEF2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AA-4FB5-BC60-B3DCC4EEEF2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CAA-4FB5-BC60-B3DCC4EEEF2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CAA-4FB5-BC60-B3DCC4EEEF2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32.340000000000003</c:v>
                </c:pt>
                <c:pt idx="18">
                  <c:v>43.42</c:v>
                </c:pt>
                <c:pt idx="19">
                  <c:v>41.4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AA-4FB5-BC60-B3DCC4EEEF2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4.0999999999999996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AA-4FB5-BC60-B3DCC4EEEF2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35.214999999999996</c:v>
                </c:pt>
                <c:pt idx="13">
                  <c:v>32.393999999999998</c:v>
                </c:pt>
                <c:pt idx="14">
                  <c:v>27.347000000000001</c:v>
                </c:pt>
                <c:pt idx="15">
                  <c:v>20.669999999999998</c:v>
                </c:pt>
                <c:pt idx="16">
                  <c:v>8.2969999999999988</c:v>
                </c:pt>
                <c:pt idx="17">
                  <c:v>1.089</c:v>
                </c:pt>
                <c:pt idx="19">
                  <c:v>3.0419999999999998</c:v>
                </c:pt>
                <c:pt idx="20">
                  <c:v>5.4969999999999999</c:v>
                </c:pt>
                <c:pt idx="21">
                  <c:v>2.2160000000000002</c:v>
                </c:pt>
                <c:pt idx="22">
                  <c:v>10.134</c:v>
                </c:pt>
                <c:pt idx="23">
                  <c:v>5.0329999999999995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AA-4FB5-BC60-B3DCC4EEEF2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CAA-4FB5-BC60-B3DCC4EEEF2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CAA-4FB5-BC60-B3DCC4EE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45</c:v>
                </c:pt>
                <c:pt idx="13">
                  <c:v>49.4</c:v>
                </c:pt>
                <c:pt idx="14">
                  <c:v>71.66</c:v>
                </c:pt>
                <c:pt idx="15">
                  <c:v>82.91</c:v>
                </c:pt>
                <c:pt idx="16">
                  <c:v>103.37</c:v>
                </c:pt>
                <c:pt idx="17">
                  <c:v>153.59</c:v>
                </c:pt>
                <c:pt idx="18">
                  <c:v>279.93</c:v>
                </c:pt>
                <c:pt idx="19">
                  <c:v>264.20999999999998</c:v>
                </c:pt>
                <c:pt idx="20">
                  <c:v>140</c:v>
                </c:pt>
                <c:pt idx="21">
                  <c:v>111.29</c:v>
                </c:pt>
                <c:pt idx="22">
                  <c:v>92.57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CAA-4FB5-BC60-B3DCC4EE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39.127000000000002</v>
      </c>
      <c r="O4" s="18">
        <v>54.795999999999999</v>
      </c>
      <c r="P4" s="18">
        <v>44.335999999999999</v>
      </c>
      <c r="Q4" s="18">
        <v>39.966999999999999</v>
      </c>
      <c r="R4" s="18">
        <v>32.904000000000003</v>
      </c>
      <c r="S4" s="18">
        <v>65.006</v>
      </c>
      <c r="T4" s="18">
        <v>60.483000000000004</v>
      </c>
      <c r="U4" s="18">
        <v>81.85499999999999</v>
      </c>
      <c r="V4" s="18">
        <v>9.4600000000000009</v>
      </c>
      <c r="W4" s="18">
        <v>12.03</v>
      </c>
      <c r="X4" s="18">
        <v>11.383999999999999</v>
      </c>
      <c r="Y4" s="18">
        <v>15.831</v>
      </c>
      <c r="Z4" s="19"/>
      <c r="AA4" s="20">
        <f>SUM(B4:Z4)</f>
        <v>467.17899999999992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</v>
      </c>
      <c r="O7" s="28">
        <v>49.4</v>
      </c>
      <c r="P7" s="28">
        <v>71.66</v>
      </c>
      <c r="Q7" s="28">
        <v>82.91</v>
      </c>
      <c r="R7" s="28">
        <v>103.37</v>
      </c>
      <c r="S7" s="28">
        <v>153.59</v>
      </c>
      <c r="T7" s="28">
        <v>279.93</v>
      </c>
      <c r="U7" s="28">
        <v>264.20999999999998</v>
      </c>
      <c r="V7" s="28">
        <v>140</v>
      </c>
      <c r="W7" s="28">
        <v>111.29</v>
      </c>
      <c r="X7" s="28">
        <v>92.57</v>
      </c>
      <c r="Y7" s="28">
        <v>88</v>
      </c>
      <c r="Z7" s="29"/>
      <c r="AA7" s="30">
        <f>IF(SUM(B7:Z7)&lt;&gt;0,AVERAGEIF(B7:Z7,"&lt;&gt;"""),"")</f>
        <v>123.49416666666667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26.678000000000001</v>
      </c>
      <c r="S12" s="52">
        <v>40</v>
      </c>
      <c r="T12" s="52"/>
      <c r="U12" s="52"/>
      <c r="V12" s="52"/>
      <c r="W12" s="52">
        <v>6.2939999999999996</v>
      </c>
      <c r="X12" s="52">
        <v>8.2539999999999996</v>
      </c>
      <c r="Y12" s="52">
        <v>12.208</v>
      </c>
      <c r="Z12" s="53"/>
      <c r="AA12" s="54">
        <f t="shared" si="0"/>
        <v>93.433999999999997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37.825000000000003</v>
      </c>
      <c r="O14" s="57">
        <v>54.795999999999999</v>
      </c>
      <c r="P14" s="57">
        <v>44.155999999999999</v>
      </c>
      <c r="Q14" s="57">
        <v>39.445999999999998</v>
      </c>
      <c r="R14" s="57">
        <v>6.226</v>
      </c>
      <c r="S14" s="57">
        <v>25.006</v>
      </c>
      <c r="T14" s="57">
        <v>60.480000000000004</v>
      </c>
      <c r="U14" s="57">
        <v>68.072000000000003</v>
      </c>
      <c r="V14" s="57">
        <v>9.4600000000000009</v>
      </c>
      <c r="W14" s="57">
        <v>5.202</v>
      </c>
      <c r="X14" s="57">
        <v>1.046</v>
      </c>
      <c r="Y14" s="57">
        <v>3.6230000000000002</v>
      </c>
      <c r="Z14" s="58"/>
      <c r="AA14" s="59">
        <f t="shared" si="0"/>
        <v>355.33799999999997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37.825000000000003</v>
      </c>
      <c r="O16" s="62">
        <f t="shared" si="1"/>
        <v>54.795999999999999</v>
      </c>
      <c r="P16" s="62">
        <f t="shared" si="1"/>
        <v>44.155999999999999</v>
      </c>
      <c r="Q16" s="62">
        <f t="shared" si="1"/>
        <v>39.445999999999998</v>
      </c>
      <c r="R16" s="62">
        <f t="shared" si="1"/>
        <v>32.904000000000003</v>
      </c>
      <c r="S16" s="62">
        <f t="shared" si="1"/>
        <v>65.006</v>
      </c>
      <c r="T16" s="62">
        <f t="shared" si="1"/>
        <v>60.480000000000004</v>
      </c>
      <c r="U16" s="62">
        <f t="shared" si="1"/>
        <v>68.072000000000003</v>
      </c>
      <c r="V16" s="62">
        <f t="shared" si="1"/>
        <v>9.4600000000000009</v>
      </c>
      <c r="W16" s="62">
        <f t="shared" si="1"/>
        <v>11.495999999999999</v>
      </c>
      <c r="X16" s="62">
        <f t="shared" si="1"/>
        <v>9.2999999999999989</v>
      </c>
      <c r="Y16" s="62">
        <f t="shared" si="1"/>
        <v>15.831</v>
      </c>
      <c r="Z16" s="63" t="str">
        <f t="shared" si="1"/>
        <v/>
      </c>
      <c r="AA16" s="64">
        <f>SUM(AA10:AA15)</f>
        <v>448.77199999999993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1.302</v>
      </c>
      <c r="O21" s="81"/>
      <c r="P21" s="81">
        <v>0.18</v>
      </c>
      <c r="Q21" s="81">
        <v>0.52100000000000002</v>
      </c>
      <c r="R21" s="81"/>
      <c r="S21" s="81"/>
      <c r="T21" s="81">
        <v>3.0000000000000001E-3</v>
      </c>
      <c r="U21" s="81">
        <v>13.782999999999999</v>
      </c>
      <c r="V21" s="81"/>
      <c r="W21" s="81">
        <v>0.53400000000000003</v>
      </c>
      <c r="X21" s="81">
        <v>2.0840000000000001</v>
      </c>
      <c r="Y21" s="81"/>
      <c r="Z21" s="78"/>
      <c r="AA21" s="79">
        <f t="shared" si="2"/>
        <v>18.407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1.302</v>
      </c>
      <c r="O26" s="88">
        <f t="shared" si="3"/>
        <v>0</v>
      </c>
      <c r="P26" s="88">
        <f t="shared" si="3"/>
        <v>0.18</v>
      </c>
      <c r="Q26" s="88">
        <f t="shared" si="3"/>
        <v>0.52100000000000002</v>
      </c>
      <c r="R26" s="88">
        <f t="shared" si="3"/>
        <v>0</v>
      </c>
      <c r="S26" s="88">
        <f t="shared" si="3"/>
        <v>0</v>
      </c>
      <c r="T26" s="88">
        <f t="shared" si="3"/>
        <v>3.0000000000000001E-3</v>
      </c>
      <c r="U26" s="88">
        <f t="shared" si="3"/>
        <v>13.782999999999999</v>
      </c>
      <c r="V26" s="88">
        <f t="shared" si="3"/>
        <v>0</v>
      </c>
      <c r="W26" s="88">
        <f t="shared" si="3"/>
        <v>0.53400000000000003</v>
      </c>
      <c r="X26" s="88">
        <f t="shared" si="3"/>
        <v>2.0840000000000001</v>
      </c>
      <c r="Y26" s="88">
        <f t="shared" si="3"/>
        <v>0</v>
      </c>
      <c r="Z26" s="89" t="str">
        <f t="shared" si="3"/>
        <v/>
      </c>
      <c r="AA26" s="90">
        <f>SUM(AA19:AA25)</f>
        <v>18.407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39.127000000000002</v>
      </c>
      <c r="O30" s="77">
        <v>54.795999999999999</v>
      </c>
      <c r="P30" s="77">
        <v>44.335999999999999</v>
      </c>
      <c r="Q30" s="77">
        <v>39.966999999999999</v>
      </c>
      <c r="R30" s="77">
        <v>32.904000000000003</v>
      </c>
      <c r="S30" s="77">
        <v>65.006</v>
      </c>
      <c r="T30" s="77">
        <v>60.482999999999997</v>
      </c>
      <c r="U30" s="77">
        <v>81.855000000000004</v>
      </c>
      <c r="V30" s="77">
        <v>9.4600000000000009</v>
      </c>
      <c r="W30" s="77">
        <v>12.03</v>
      </c>
      <c r="X30" s="77">
        <v>11.384</v>
      </c>
      <c r="Y30" s="77">
        <v>15.831</v>
      </c>
      <c r="Z30" s="78"/>
      <c r="AA30" s="79">
        <f>SUM(B30:Z30)</f>
        <v>467.17899999999997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39.127000000000002</v>
      </c>
      <c r="O32" s="62">
        <f t="shared" si="4"/>
        <v>54.795999999999999</v>
      </c>
      <c r="P32" s="62">
        <f t="shared" si="4"/>
        <v>44.335999999999999</v>
      </c>
      <c r="Q32" s="62">
        <f t="shared" si="4"/>
        <v>39.966999999999999</v>
      </c>
      <c r="R32" s="62">
        <f t="shared" si="4"/>
        <v>32.904000000000003</v>
      </c>
      <c r="S32" s="62">
        <f t="shared" si="4"/>
        <v>65.006</v>
      </c>
      <c r="T32" s="62">
        <f t="shared" si="4"/>
        <v>60.482999999999997</v>
      </c>
      <c r="U32" s="62">
        <f t="shared" si="4"/>
        <v>81.855000000000004</v>
      </c>
      <c r="V32" s="62">
        <f t="shared" si="4"/>
        <v>9.4600000000000009</v>
      </c>
      <c r="W32" s="62">
        <f t="shared" si="4"/>
        <v>12.03</v>
      </c>
      <c r="X32" s="62">
        <f t="shared" si="4"/>
        <v>11.384</v>
      </c>
      <c r="Y32" s="62">
        <f t="shared" si="4"/>
        <v>15.831</v>
      </c>
      <c r="Z32" s="63" t="str">
        <f t="shared" si="4"/>
        <v/>
      </c>
      <c r="AA32" s="64">
        <f>SUM(AA29:AA31)</f>
        <v>467.17899999999997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39.127000000000002</v>
      </c>
      <c r="O52" s="88">
        <f t="shared" si="10"/>
        <v>54.795999999999999</v>
      </c>
      <c r="P52" s="88">
        <f t="shared" si="10"/>
        <v>44.335999999999999</v>
      </c>
      <c r="Q52" s="88">
        <f t="shared" si="10"/>
        <v>39.966999999999999</v>
      </c>
      <c r="R52" s="88">
        <f t="shared" si="10"/>
        <v>32.904000000000003</v>
      </c>
      <c r="S52" s="88">
        <f t="shared" si="10"/>
        <v>65.006</v>
      </c>
      <c r="T52" s="88">
        <f t="shared" si="10"/>
        <v>60.483000000000004</v>
      </c>
      <c r="U52" s="88">
        <f t="shared" si="10"/>
        <v>81.855000000000004</v>
      </c>
      <c r="V52" s="88">
        <f t="shared" si="10"/>
        <v>9.4600000000000009</v>
      </c>
      <c r="W52" s="88">
        <f t="shared" si="10"/>
        <v>12.03</v>
      </c>
      <c r="X52" s="88">
        <f t="shared" si="10"/>
        <v>11.383999999999999</v>
      </c>
      <c r="Y52" s="88">
        <f t="shared" si="10"/>
        <v>15.831</v>
      </c>
      <c r="Z52" s="89" t="str">
        <f t="shared" si="10"/>
        <v/>
      </c>
      <c r="AA52" s="104">
        <f>SUM(B52:Z52)</f>
        <v>467.17899999999997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39.126999999999995</v>
      </c>
      <c r="O4" s="18">
        <v>54.795999999999992</v>
      </c>
      <c r="P4" s="18">
        <v>44.335999999999999</v>
      </c>
      <c r="Q4" s="18">
        <v>39.966999999999999</v>
      </c>
      <c r="R4" s="18">
        <v>32.904000000000003</v>
      </c>
      <c r="S4" s="18">
        <v>65.006</v>
      </c>
      <c r="T4" s="18">
        <v>60.483000000000004</v>
      </c>
      <c r="U4" s="18">
        <v>81.855000000000004</v>
      </c>
      <c r="V4" s="18">
        <v>9.4879999999999995</v>
      </c>
      <c r="W4" s="18">
        <v>12.030000000000003</v>
      </c>
      <c r="X4" s="18">
        <v>11.384</v>
      </c>
      <c r="Y4" s="18">
        <v>15.831</v>
      </c>
      <c r="Z4" s="19"/>
      <c r="AA4" s="20">
        <f>SUM(B4:Z4)</f>
        <v>467.20700000000005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</v>
      </c>
      <c r="O7" s="28">
        <v>49.4</v>
      </c>
      <c r="P7" s="28">
        <v>71.66</v>
      </c>
      <c r="Q7" s="28">
        <v>82.91</v>
      </c>
      <c r="R7" s="28">
        <v>103.37</v>
      </c>
      <c r="S7" s="28">
        <v>153.59</v>
      </c>
      <c r="T7" s="28">
        <v>279.93</v>
      </c>
      <c r="U7" s="28">
        <v>264.20999999999998</v>
      </c>
      <c r="V7" s="28">
        <v>140</v>
      </c>
      <c r="W7" s="28">
        <v>111.29</v>
      </c>
      <c r="X7" s="28">
        <v>92.57</v>
      </c>
      <c r="Y7" s="28">
        <v>88</v>
      </c>
      <c r="Z7" s="29"/>
      <c r="AA7" s="30">
        <f>IF(SUM(B7:Z7)&lt;&gt;0,AVERAGEIF(B7:Z7,"&lt;&gt;"""),"")</f>
        <v>123.49416666666667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32.340000000000003</v>
      </c>
      <c r="T12" s="52">
        <v>43.42</v>
      </c>
      <c r="U12" s="52">
        <v>41.4</v>
      </c>
      <c r="V12" s="52"/>
      <c r="W12" s="52"/>
      <c r="X12" s="52"/>
      <c r="Y12" s="52"/>
      <c r="Z12" s="53"/>
      <c r="AA12" s="54">
        <f t="shared" si="0"/>
        <v>117.16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35.214999999999996</v>
      </c>
      <c r="O14" s="57">
        <v>32.393999999999998</v>
      </c>
      <c r="P14" s="57">
        <v>27.347000000000001</v>
      </c>
      <c r="Q14" s="57">
        <v>20.669999999999998</v>
      </c>
      <c r="R14" s="57">
        <v>8.2969999999999988</v>
      </c>
      <c r="S14" s="57">
        <v>1.089</v>
      </c>
      <c r="T14" s="57"/>
      <c r="U14" s="57">
        <v>3.0419999999999998</v>
      </c>
      <c r="V14" s="57">
        <v>5.4969999999999999</v>
      </c>
      <c r="W14" s="57">
        <v>2.2160000000000002</v>
      </c>
      <c r="X14" s="57">
        <v>10.134</v>
      </c>
      <c r="Y14" s="57">
        <v>5.0329999999999995</v>
      </c>
      <c r="Z14" s="58"/>
      <c r="AA14" s="59">
        <f t="shared" si="0"/>
        <v>150.934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35.214999999999996</v>
      </c>
      <c r="O16" s="62">
        <f t="shared" si="1"/>
        <v>32.393999999999998</v>
      </c>
      <c r="P16" s="62">
        <f t="shared" si="1"/>
        <v>27.347000000000001</v>
      </c>
      <c r="Q16" s="62">
        <f t="shared" si="1"/>
        <v>20.669999999999998</v>
      </c>
      <c r="R16" s="62">
        <f t="shared" si="1"/>
        <v>8.2969999999999988</v>
      </c>
      <c r="S16" s="62">
        <f t="shared" si="1"/>
        <v>33.429000000000002</v>
      </c>
      <c r="T16" s="62">
        <f t="shared" si="1"/>
        <v>43.42</v>
      </c>
      <c r="U16" s="62">
        <f t="shared" si="1"/>
        <v>44.442</v>
      </c>
      <c r="V16" s="62">
        <f t="shared" si="1"/>
        <v>5.4969999999999999</v>
      </c>
      <c r="W16" s="62">
        <f t="shared" si="1"/>
        <v>2.2160000000000002</v>
      </c>
      <c r="X16" s="62">
        <f t="shared" si="1"/>
        <v>10.134</v>
      </c>
      <c r="Y16" s="62">
        <f t="shared" si="1"/>
        <v>5.0329999999999995</v>
      </c>
      <c r="Z16" s="63" t="str">
        <f t="shared" si="1"/>
        <v/>
      </c>
      <c r="AA16" s="64">
        <f>SUM(AA10:AA15)</f>
        <v>268.09399999999999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3.65</v>
      </c>
      <c r="P20" s="77">
        <v>2.5310000000000001</v>
      </c>
      <c r="Q20" s="77">
        <v>3.254</v>
      </c>
      <c r="R20" s="77">
        <v>3.63</v>
      </c>
      <c r="S20" s="77"/>
      <c r="T20" s="77">
        <v>14.071999999999999</v>
      </c>
      <c r="U20" s="77">
        <v>8</v>
      </c>
      <c r="V20" s="77">
        <v>1.1000000000000001</v>
      </c>
      <c r="W20" s="77">
        <v>3.7</v>
      </c>
      <c r="X20" s="77">
        <v>0.9</v>
      </c>
      <c r="Y20" s="77"/>
      <c r="Z20" s="78"/>
      <c r="AA20" s="79">
        <f t="shared" si="2"/>
        <v>40.837000000000003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3.9119999999999999</v>
      </c>
      <c r="O21" s="81">
        <v>18.751999999999999</v>
      </c>
      <c r="P21" s="81">
        <v>14.458</v>
      </c>
      <c r="Q21" s="81">
        <v>16.042999999999999</v>
      </c>
      <c r="R21" s="81">
        <v>20.977000000000004</v>
      </c>
      <c r="S21" s="81">
        <v>31.576999999999998</v>
      </c>
      <c r="T21" s="81">
        <v>2.9910000000000001</v>
      </c>
      <c r="U21" s="81">
        <v>25.312999999999999</v>
      </c>
      <c r="V21" s="81">
        <v>2.6910000000000003</v>
      </c>
      <c r="W21" s="81">
        <v>6.1140000000000008</v>
      </c>
      <c r="X21" s="81">
        <v>0.35</v>
      </c>
      <c r="Y21" s="81">
        <v>10.798</v>
      </c>
      <c r="Z21" s="78"/>
      <c r="AA21" s="79">
        <f t="shared" si="2"/>
        <v>153.976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3.9119999999999999</v>
      </c>
      <c r="O26" s="88">
        <f t="shared" si="3"/>
        <v>22.401999999999997</v>
      </c>
      <c r="P26" s="88">
        <f t="shared" si="3"/>
        <v>16.989000000000001</v>
      </c>
      <c r="Q26" s="88">
        <f t="shared" si="3"/>
        <v>19.297000000000001</v>
      </c>
      <c r="R26" s="88">
        <f t="shared" si="3"/>
        <v>24.607000000000003</v>
      </c>
      <c r="S26" s="88">
        <f t="shared" si="3"/>
        <v>31.576999999999998</v>
      </c>
      <c r="T26" s="88">
        <f t="shared" si="3"/>
        <v>17.062999999999999</v>
      </c>
      <c r="U26" s="88">
        <f t="shared" si="3"/>
        <v>33.313000000000002</v>
      </c>
      <c r="V26" s="88">
        <f t="shared" si="3"/>
        <v>3.7910000000000004</v>
      </c>
      <c r="W26" s="88">
        <f t="shared" si="3"/>
        <v>9.8140000000000001</v>
      </c>
      <c r="X26" s="88">
        <f t="shared" si="3"/>
        <v>1.25</v>
      </c>
      <c r="Y26" s="88">
        <f t="shared" si="3"/>
        <v>10.798</v>
      </c>
      <c r="Z26" s="89" t="str">
        <f t="shared" si="3"/>
        <v/>
      </c>
      <c r="AA26" s="90">
        <f>SUM(AA19:AA25)</f>
        <v>194.81299999999999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39.127000000000002</v>
      </c>
      <c r="O30" s="77">
        <v>54.795999999999999</v>
      </c>
      <c r="P30" s="77">
        <v>44.335999999999999</v>
      </c>
      <c r="Q30" s="77">
        <v>39.966999999999999</v>
      </c>
      <c r="R30" s="77">
        <v>32.904000000000003</v>
      </c>
      <c r="S30" s="77">
        <v>65.006</v>
      </c>
      <c r="T30" s="77">
        <v>60.482999999999997</v>
      </c>
      <c r="U30" s="77">
        <v>77.754999999999995</v>
      </c>
      <c r="V30" s="77">
        <v>9.2880000000000003</v>
      </c>
      <c r="W30" s="77">
        <v>12.03</v>
      </c>
      <c r="X30" s="77">
        <v>11.384</v>
      </c>
      <c r="Y30" s="77">
        <v>15.831</v>
      </c>
      <c r="Z30" s="78"/>
      <c r="AA30" s="79">
        <f>SUM(B30:Z30)</f>
        <v>462.90699999999998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39.127000000000002</v>
      </c>
      <c r="O32" s="62">
        <f t="shared" si="4"/>
        <v>54.795999999999999</v>
      </c>
      <c r="P32" s="62">
        <f t="shared" si="4"/>
        <v>44.335999999999999</v>
      </c>
      <c r="Q32" s="62">
        <f t="shared" si="4"/>
        <v>39.966999999999999</v>
      </c>
      <c r="R32" s="62">
        <f t="shared" si="4"/>
        <v>32.904000000000003</v>
      </c>
      <c r="S32" s="62">
        <f t="shared" si="4"/>
        <v>65.006</v>
      </c>
      <c r="T32" s="62">
        <f t="shared" si="4"/>
        <v>60.482999999999997</v>
      </c>
      <c r="U32" s="62">
        <f t="shared" si="4"/>
        <v>77.754999999999995</v>
      </c>
      <c r="V32" s="62">
        <f t="shared" si="4"/>
        <v>9.2880000000000003</v>
      </c>
      <c r="W32" s="62">
        <f t="shared" si="4"/>
        <v>12.03</v>
      </c>
      <c r="X32" s="62">
        <f t="shared" si="4"/>
        <v>11.384</v>
      </c>
      <c r="Y32" s="62">
        <f t="shared" si="4"/>
        <v>15.831</v>
      </c>
      <c r="Z32" s="63" t="str">
        <f t="shared" si="4"/>
        <v/>
      </c>
      <c r="AA32" s="64">
        <f>SUM(AA29:AA31)</f>
        <v>462.90699999999998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4.0999999999999996</v>
      </c>
      <c r="V37" s="99"/>
      <c r="W37" s="99"/>
      <c r="X37" s="99"/>
      <c r="Y37" s="99"/>
      <c r="Z37" s="100"/>
      <c r="AA37" s="79">
        <f t="shared" si="5"/>
        <v>4.0999999999999996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0.2</v>
      </c>
      <c r="W39" s="99"/>
      <c r="X39" s="99"/>
      <c r="Y39" s="99"/>
      <c r="Z39" s="100"/>
      <c r="AA39" s="79">
        <f t="shared" si="5"/>
        <v>0.2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4.0999999999999996</v>
      </c>
      <c r="V40" s="88">
        <f t="shared" si="6"/>
        <v>0.2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4.0999999999999996</v>
      </c>
      <c r="V45" s="99"/>
      <c r="W45" s="99"/>
      <c r="X45" s="99"/>
      <c r="Y45" s="99"/>
      <c r="Z45" s="100"/>
      <c r="AA45" s="79">
        <f t="shared" si="7"/>
        <v>4.0999999999999996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0.2</v>
      </c>
      <c r="W47" s="99"/>
      <c r="X47" s="99"/>
      <c r="Y47" s="99"/>
      <c r="Z47" s="100"/>
      <c r="AA47" s="79">
        <f t="shared" si="7"/>
        <v>0.2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4.0999999999999996</v>
      </c>
      <c r="V49" s="88">
        <f t="shared" si="8"/>
        <v>0.2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39.126999999999995</v>
      </c>
      <c r="O52" s="88">
        <f t="shared" si="10"/>
        <v>54.795999999999992</v>
      </c>
      <c r="P52" s="88">
        <f t="shared" si="10"/>
        <v>44.335999999999999</v>
      </c>
      <c r="Q52" s="88">
        <f t="shared" si="10"/>
        <v>39.966999999999999</v>
      </c>
      <c r="R52" s="88">
        <f t="shared" si="10"/>
        <v>32.904000000000003</v>
      </c>
      <c r="S52" s="88">
        <f t="shared" si="10"/>
        <v>65.006</v>
      </c>
      <c r="T52" s="88">
        <f t="shared" si="10"/>
        <v>60.483000000000004</v>
      </c>
      <c r="U52" s="88">
        <f t="shared" si="10"/>
        <v>81.85499999999999</v>
      </c>
      <c r="V52" s="88">
        <f t="shared" si="10"/>
        <v>9.4879999999999995</v>
      </c>
      <c r="W52" s="88">
        <f t="shared" si="10"/>
        <v>12.030000000000001</v>
      </c>
      <c r="X52" s="88">
        <f t="shared" si="10"/>
        <v>11.384</v>
      </c>
      <c r="Y52" s="88">
        <f t="shared" si="10"/>
        <v>15.831</v>
      </c>
      <c r="Z52" s="89" t="str">
        <f t="shared" si="10"/>
        <v/>
      </c>
      <c r="AA52" s="104">
        <f>SUM(B52:Z52)</f>
        <v>467.20699999999999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4.0999999999999996</v>
      </c>
      <c r="V4" s="18">
        <v>0.2</v>
      </c>
      <c r="W4" s="18"/>
      <c r="X4" s="18"/>
      <c r="Y4" s="18"/>
      <c r="Z4" s="19"/>
      <c r="AA4" s="111">
        <f>SUM(B4:Z4)</f>
        <v>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</v>
      </c>
      <c r="O7" s="117">
        <v>49.4</v>
      </c>
      <c r="P7" s="117">
        <v>71.66</v>
      </c>
      <c r="Q7" s="117">
        <v>82.91</v>
      </c>
      <c r="R7" s="117">
        <v>103.37</v>
      </c>
      <c r="S7" s="117">
        <v>153.59</v>
      </c>
      <c r="T7" s="117">
        <v>279.93</v>
      </c>
      <c r="U7" s="117">
        <v>264.20999999999998</v>
      </c>
      <c r="V7" s="117">
        <v>140</v>
      </c>
      <c r="W7" s="117">
        <v>111.29</v>
      </c>
      <c r="X7" s="117">
        <v>92.57</v>
      </c>
      <c r="Y7" s="117">
        <v>88</v>
      </c>
      <c r="Z7" s="118"/>
      <c r="AA7" s="119">
        <f>IF(SUM(B7:Z7)&lt;&gt;0,AVERAGEIF(B7:Z7,"&lt;&gt;"""),"")</f>
        <v>123.49416666666667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4.0999999999999996</v>
      </c>
      <c r="V21" s="129"/>
      <c r="W21" s="129"/>
      <c r="X21" s="129"/>
      <c r="Y21" s="130"/>
      <c r="Z21" s="131"/>
      <c r="AA21" s="132">
        <f t="shared" si="2"/>
        <v>4.0999999999999996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0.2</v>
      </c>
      <c r="W23" s="133"/>
      <c r="X23" s="133"/>
      <c r="Y23" s="133"/>
      <c r="Z23" s="131"/>
      <c r="AA23" s="132">
        <f t="shared" si="2"/>
        <v>0.2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4.0999999999999996</v>
      </c>
      <c r="V24" s="135">
        <f t="shared" si="3"/>
        <v>0.2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2024-10-14T08:29:07Z</dcterms:created>
  <dcterms:modified xsi:type="dcterms:W3CDTF">2024-10-14T08:29:09Z</dcterms:modified>
</cp:coreProperties>
</file>