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<sst xmlns="http://schemas.openxmlformats.org/spreadsheetml/2006/main" count="119" uniqueCount="54">
  <si>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11/07/2024 11:33:56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</si>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</sst>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AF-44FB-8CA1-809218271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AF-44FB-8CA1-809218271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0AF-44FB-8CA1-809218271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0.61199999999999999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AF-44FB-8CA1-809218271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AF-44FB-8CA1-809218271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AF-44FB-8CA1-809218271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AF-44FB-8CA1-809218271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AF-44FB-8CA1-809218271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AF-44FB-8CA1-809218271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</c:v>
                </c:pt>
                <c:pt idx="13">
                  <c:v>47.320999999999998</c:v>
                </c:pt>
                <c:pt idx="14">
                  <c:v>68.801000000000002</c:v>
                </c:pt>
                <c:pt idx="15">
                  <c:v>147.26599999999999</c:v>
                </c:pt>
                <c:pt idx="16">
                  <c:v>21</c:v>
                </c:pt>
                <c:pt idx="18">
                  <c:v>31</c:v>
                </c:pt>
                <c:pt idx="19">
                  <c:v>41.567</c:v>
                </c:pt>
                <c:pt idx="20">
                  <c:v>45.561999999999998</c:v>
                </c:pt>
                <c:pt idx="21">
                  <c:v>51.594999999999999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AF-44FB-8CA1-8092182715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AF-44FB-8CA1-809218271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27.292999999999999</c:v>
                </c:pt>
                <c:pt idx="13">
                  <c:v>17.783000000000001</c:v>
                </c:pt>
                <c:pt idx="14">
                  <c:v>13.919999999999998</c:v>
                </c:pt>
                <c:pt idx="15">
                  <c:v>9.0950000000000006</c:v>
                </c:pt>
                <c:pt idx="16">
                  <c:v>38.972000000000001</c:v>
                </c:pt>
                <c:pt idx="17">
                  <c:v>61.247</c:v>
                </c:pt>
                <c:pt idx="18">
                  <c:v>38.312999999999995</c:v>
                </c:pt>
                <c:pt idx="19">
                  <c:v>29.254999999999999</c:v>
                </c:pt>
                <c:pt idx="20">
                  <c:v>36.795000000000002</c:v>
                </c:pt>
                <c:pt idx="21">
                  <c:v>29.776999999999997</c:v>
                </c:pt>
                <c:pt idx="22">
                  <c:v>27.501999999999999</c:v>
                </c:pt>
                <c:pt idx="23">
                  <c:v>27.939000000000004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AF-44FB-8CA1-809218271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AF-44FB-8CA1-809218271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AF-44FB-8CA1-809218271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94.46</c:v>
                </c:pt>
                <c:pt idx="13">
                  <c:v>96.8</c:v>
                </c:pt>
                <c:pt idx="14">
                  <c:v>96.45</c:v>
                </c:pt>
                <c:pt idx="15">
                  <c:v>101.95</c:v>
                </c:pt>
                <c:pt idx="16">
                  <c:v>144.02000000000001</c:v>
                </c:pt>
                <c:pt idx="17">
                  <c:v>247.65</c:v>
                </c:pt>
                <c:pt idx="18">
                  <c:v>490</c:v>
                </c:pt>
                <c:pt idx="19">
                  <c:v>600</c:v>
                </c:pt>
                <c:pt idx="20">
                  <c:v>600</c:v>
                </c:pt>
                <c:pt idx="21">
                  <c:v>545</c:v>
                </c:pt>
                <c:pt idx="22">
                  <c:v>380.01</c:v>
                </c:pt>
                <c:pt idx="23">
                  <c:v>411.6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AF-44FB-8CA1-809218271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9E-4FBE-A85B-5726EBA403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9E-4FBE-A85B-5726EBA403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20.738</c:v>
                </c:pt>
                <c:pt idx="13">
                  <c:v>20.216999999999999</c:v>
                </c:pt>
                <c:pt idx="14">
                  <c:v>23.085000000000001</c:v>
                </c:pt>
                <c:pt idx="15">
                  <c:v>51.173000000000002</c:v>
                </c:pt>
                <c:pt idx="16">
                  <c:v>17.88</c:v>
                </c:pt>
                <c:pt idx="17">
                  <c:v>17.797000000000001</c:v>
                </c:pt>
                <c:pt idx="18">
                  <c:v>5.774</c:v>
                </c:pt>
                <c:pt idx="21">
                  <c:v>5.7140000000000004</c:v>
                </c:pt>
                <c:pt idx="22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E-4FBE-A85B-5726EBA403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40.913999999999994</c:v>
                </c:pt>
                <c:pt idx="13">
                  <c:v>42.93</c:v>
                </c:pt>
                <c:pt idx="14">
                  <c:v>52.575999999999993</c:v>
                </c:pt>
                <c:pt idx="15">
                  <c:v>93.36699999999999</c:v>
                </c:pt>
                <c:pt idx="16">
                  <c:v>38.22</c:v>
                </c:pt>
                <c:pt idx="17">
                  <c:v>40.805</c:v>
                </c:pt>
                <c:pt idx="18">
                  <c:v>59.485000000000007</c:v>
                </c:pt>
                <c:pt idx="19">
                  <c:v>68.010000000000005</c:v>
                </c:pt>
                <c:pt idx="20">
                  <c:v>78.749999999999986</c:v>
                </c:pt>
                <c:pt idx="21">
                  <c:v>73.641999999999996</c:v>
                </c:pt>
                <c:pt idx="22">
                  <c:v>27.496000000000002</c:v>
                </c:pt>
                <c:pt idx="23">
                  <c:v>27.939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E-4FBE-A85B-5726EBA403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9E-4FBE-A85B-5726EBA403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9E-4FBE-A85B-5726EBA403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9E-4FBE-A85B-5726EBA403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9E-4FBE-A85B-5726EBA403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9E-4FBE-A85B-5726EBA403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F9E-4FBE-A85B-5726EBA4036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9E-4FBE-A85B-5726EBA403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1.641</c:v>
                </c:pt>
                <c:pt idx="13">
                  <c:v>1.9570000000000001</c:v>
                </c:pt>
                <c:pt idx="14">
                  <c:v>7.0600000000000005</c:v>
                </c:pt>
                <c:pt idx="15">
                  <c:v>9.2330000000000005</c:v>
                </c:pt>
                <c:pt idx="16">
                  <c:v>3.8719999999999999</c:v>
                </c:pt>
                <c:pt idx="17">
                  <c:v>2.645</c:v>
                </c:pt>
                <c:pt idx="18">
                  <c:v>4.0540000000000003</c:v>
                </c:pt>
                <c:pt idx="19">
                  <c:v>2.8119999999999998</c:v>
                </c:pt>
                <c:pt idx="20">
                  <c:v>3.6070000000000002</c:v>
                </c:pt>
                <c:pt idx="21">
                  <c:v>2.016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9E-4FBE-A85B-5726EBA403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9E-4FBE-A85B-5726EBA403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9E-4FBE-A85B-5726EBA40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94.46</c:v>
                </c:pt>
                <c:pt idx="13">
                  <c:v>96.8</c:v>
                </c:pt>
                <c:pt idx="14">
                  <c:v>96.45</c:v>
                </c:pt>
                <c:pt idx="15">
                  <c:v>101.95</c:v>
                </c:pt>
                <c:pt idx="16">
                  <c:v>144.02000000000001</c:v>
                </c:pt>
                <c:pt idx="17">
                  <c:v>247.65</c:v>
                </c:pt>
                <c:pt idx="18">
                  <c:v>490</c:v>
                </c:pt>
                <c:pt idx="19">
                  <c:v>600</c:v>
                </c:pt>
                <c:pt idx="20">
                  <c:v>600</c:v>
                </c:pt>
                <c:pt idx="21">
                  <c:v>545</c:v>
                </c:pt>
                <c:pt idx="22">
                  <c:v>380.01</c:v>
                </c:pt>
                <c:pt idx="23">
                  <c:v>411.6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9E-4FBE-A85B-5726EBA40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63.292999999999999</v>
      </c>
      <c r="O4" s="18">
        <v>65.104000000000013</v>
      </c>
      <c r="P4" s="18">
        <v>82.721000000000004</v>
      </c>
      <c r="Q4" s="18">
        <v>156.97299999999998</v>
      </c>
      <c r="R4" s="18">
        <v>59.971999999999994</v>
      </c>
      <c r="S4" s="18">
        <v>61.247</v>
      </c>
      <c r="T4" s="18">
        <v>69.312999999999988</v>
      </c>
      <c r="U4" s="18">
        <v>70.822000000000003</v>
      </c>
      <c r="V4" s="18">
        <v>82.357000000000014</v>
      </c>
      <c r="W4" s="18">
        <v>81.371999999999986</v>
      </c>
      <c r="X4" s="18">
        <v>27.501999999999999</v>
      </c>
      <c r="Y4" s="18">
        <v>27.939000000000004</v>
      </c>
      <c r="Z4" s="19"/>
      <c r="AA4" s="20">
        <f>SUM(B4:Z4)</f>
        <v>848.6149999999999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94.46</v>
      </c>
      <c r="O7" s="28">
        <v>96.8</v>
      </c>
      <c r="P7" s="28">
        <v>96.45</v>
      </c>
      <c r="Q7" s="28">
        <v>101.95</v>
      </c>
      <c r="R7" s="28">
        <v>144.02000000000001</v>
      </c>
      <c r="S7" s="28">
        <v>247.65</v>
      </c>
      <c r="T7" s="28">
        <v>490</v>
      </c>
      <c r="U7" s="28">
        <v>600</v>
      </c>
      <c r="V7" s="28">
        <v>600</v>
      </c>
      <c r="W7" s="28">
        <v>545</v>
      </c>
      <c r="X7" s="28">
        <v>380.01</v>
      </c>
      <c r="Y7" s="28">
        <v>411.6</v>
      </c>
      <c r="Z7" s="29"/>
      <c r="AA7" s="30">
        <f>IF(SUM(B7:Z7)&lt;&gt;0,AVERAGEIF(B7:Z7,"&lt;&gt;"""),"")</f>
        <v>317.32833333333332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</v>
      </c>
      <c r="O12" s="52">
        <v>47.320999999999998</v>
      </c>
      <c r="P12" s="52">
        <v>68.801000000000002</v>
      </c>
      <c r="Q12" s="52">
        <v>147.26599999999999</v>
      </c>
      <c r="R12" s="52">
        <v>21</v>
      </c>
      <c r="S12" s="52"/>
      <c r="T12" s="52">
        <v>31</v>
      </c>
      <c r="U12" s="52">
        <v>41.567</v>
      </c>
      <c r="V12" s="52">
        <v>45.561999999999998</v>
      </c>
      <c r="W12" s="52">
        <v>51.594999999999999</v>
      </c>
      <c r="X12" s="52"/>
      <c r="Y12" s="52"/>
      <c r="Z12" s="53"/>
      <c r="AA12" s="54">
        <f t="shared" si="0"/>
        <v>490.11200000000008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27.292999999999999</v>
      </c>
      <c r="O14" s="57">
        <v>17.783000000000001</v>
      </c>
      <c r="P14" s="57">
        <v>13.919999999999998</v>
      </c>
      <c r="Q14" s="57">
        <v>9.0950000000000006</v>
      </c>
      <c r="R14" s="57">
        <v>38.972000000000001</v>
      </c>
      <c r="S14" s="57">
        <v>61.247</v>
      </c>
      <c r="T14" s="57">
        <v>38.312999999999995</v>
      </c>
      <c r="U14" s="57">
        <v>29.254999999999999</v>
      </c>
      <c r="V14" s="57">
        <v>36.795000000000002</v>
      </c>
      <c r="W14" s="57">
        <v>29.776999999999997</v>
      </c>
      <c r="X14" s="57">
        <v>27.501999999999999</v>
      </c>
      <c r="Y14" s="57">
        <v>27.939000000000004</v>
      </c>
      <c r="Z14" s="58"/>
      <c r="AA14" s="59">
        <f t="shared" si="0"/>
        <v>357.89100000000002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63.292999999999999</v>
      </c>
      <c r="O16" s="62">
        <f t="shared" si="1"/>
        <v>65.103999999999999</v>
      </c>
      <c r="P16" s="62">
        <f t="shared" si="1"/>
        <v>82.721000000000004</v>
      </c>
      <c r="Q16" s="62">
        <f t="shared" si="1"/>
        <v>156.36099999999999</v>
      </c>
      <c r="R16" s="62">
        <f t="shared" si="1"/>
        <v>59.972000000000001</v>
      </c>
      <c r="S16" s="62">
        <f t="shared" si="1"/>
        <v>61.247</v>
      </c>
      <c r="T16" s="62">
        <f t="shared" si="1"/>
        <v>69.312999999999988</v>
      </c>
      <c r="U16" s="62">
        <f t="shared" si="1"/>
        <v>70.822000000000003</v>
      </c>
      <c r="V16" s="62">
        <f t="shared" si="1"/>
        <v>82.356999999999999</v>
      </c>
      <c r="W16" s="62">
        <f t="shared" si="1"/>
        <v>81.372</v>
      </c>
      <c r="X16" s="62">
        <f t="shared" si="1"/>
        <v>27.501999999999999</v>
      </c>
      <c r="Y16" s="62">
        <f t="shared" si="1"/>
        <v>27.939000000000004</v>
      </c>
      <c r="Z16" s="63" t="str">
        <f t="shared" si="1"/>
        <v/>
      </c>
      <c r="AA16" s="64">
        <f>SUM(AA10:AA15)</f>
        <v>848.00300000000016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0.61199999999999999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0.61199999999999999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0.61199999999999999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0.61199999999999999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63.292999999999999</v>
      </c>
      <c r="O30" s="77">
        <v>65.103999999999999</v>
      </c>
      <c r="P30" s="77">
        <v>82.721000000000004</v>
      </c>
      <c r="Q30" s="77">
        <v>156.97300000000001</v>
      </c>
      <c r="R30" s="77">
        <v>59.972000000000001</v>
      </c>
      <c r="S30" s="77">
        <v>61.247</v>
      </c>
      <c r="T30" s="77">
        <v>69.313000000000002</v>
      </c>
      <c r="U30" s="77">
        <v>70.822000000000003</v>
      </c>
      <c r="V30" s="77">
        <v>82.356999999999999</v>
      </c>
      <c r="W30" s="77">
        <v>81.372</v>
      </c>
      <c r="X30" s="77">
        <v>27.501999999999999</v>
      </c>
      <c r="Y30" s="77">
        <v>27.939</v>
      </c>
      <c r="Z30" s="78"/>
      <c r="AA30" s="79">
        <f>SUM(B30:Z30)</f>
        <v>848.6149999999999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63.292999999999999</v>
      </c>
      <c r="O32" s="62">
        <f t="shared" si="4"/>
        <v>65.103999999999999</v>
      </c>
      <c r="P32" s="62">
        <f t="shared" si="4"/>
        <v>82.721000000000004</v>
      </c>
      <c r="Q32" s="62">
        <f t="shared" si="4"/>
        <v>156.97300000000001</v>
      </c>
      <c r="R32" s="62">
        <f t="shared" si="4"/>
        <v>59.972000000000001</v>
      </c>
      <c r="S32" s="62">
        <f t="shared" si="4"/>
        <v>61.247</v>
      </c>
      <c r="T32" s="62">
        <f t="shared" si="4"/>
        <v>69.313000000000002</v>
      </c>
      <c r="U32" s="62">
        <f t="shared" si="4"/>
        <v>70.822000000000003</v>
      </c>
      <c r="V32" s="62">
        <f t="shared" si="4"/>
        <v>82.356999999999999</v>
      </c>
      <c r="W32" s="62">
        <f t="shared" si="4"/>
        <v>81.372</v>
      </c>
      <c r="X32" s="62">
        <f t="shared" si="4"/>
        <v>27.501999999999999</v>
      </c>
      <c r="Y32" s="62">
        <f t="shared" si="4"/>
        <v>27.939</v>
      </c>
      <c r="Z32" s="63" t="str">
        <f t="shared" si="4"/>
        <v/>
      </c>
      <c r="AA32" s="64">
        <f>SUM(AA29:AA31)</f>
        <v>848.6149999999999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63.292999999999999</v>
      </c>
      <c r="O52" s="88">
        <f t="shared" si="10"/>
        <v>65.103999999999999</v>
      </c>
      <c r="P52" s="88">
        <f t="shared" si="10"/>
        <v>82.721000000000004</v>
      </c>
      <c r="Q52" s="88">
        <f t="shared" si="10"/>
        <v>156.97299999999998</v>
      </c>
      <c r="R52" s="88">
        <f t="shared" si="10"/>
        <v>59.972000000000001</v>
      </c>
      <c r="S52" s="88">
        <f t="shared" si="10"/>
        <v>61.247</v>
      </c>
      <c r="T52" s="88">
        <f t="shared" si="10"/>
        <v>69.312999999999988</v>
      </c>
      <c r="U52" s="88">
        <f t="shared" si="10"/>
        <v>70.822000000000003</v>
      </c>
      <c r="V52" s="88">
        <f t="shared" si="10"/>
        <v>82.356999999999999</v>
      </c>
      <c r="W52" s="88">
        <f t="shared" si="10"/>
        <v>81.372</v>
      </c>
      <c r="X52" s="88">
        <f t="shared" si="10"/>
        <v>27.501999999999999</v>
      </c>
      <c r="Y52" s="88">
        <f t="shared" si="10"/>
        <v>27.939000000000004</v>
      </c>
      <c r="Z52" s="89" t="str">
        <f t="shared" si="10"/>
        <v/>
      </c>
      <c r="AA52" s="104">
        <f>SUM(B52:Z52)</f>
        <v>848.6149999999999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63.292999999999992</v>
      </c>
      <c r="O4" s="18">
        <v>65.103999999999999</v>
      </c>
      <c r="P4" s="18">
        <v>82.721000000000004</v>
      </c>
      <c r="Q4" s="18">
        <v>156.97300000000001</v>
      </c>
      <c r="R4" s="18">
        <v>59.971999999999994</v>
      </c>
      <c r="S4" s="18">
        <v>61.247000000000007</v>
      </c>
      <c r="T4" s="18">
        <v>69.313000000000002</v>
      </c>
      <c r="U4" s="18">
        <v>70.821999999999989</v>
      </c>
      <c r="V4" s="18">
        <v>82.356999999999999</v>
      </c>
      <c r="W4" s="18">
        <v>81.371999999999986</v>
      </c>
      <c r="X4" s="18">
        <v>27.502000000000002</v>
      </c>
      <c r="Y4" s="18">
        <v>27.939</v>
      </c>
      <c r="Z4" s="19"/>
      <c r="AA4" s="20">
        <f>SUM(B4:Z4)</f>
        <v>848.6149999999999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94.46</v>
      </c>
      <c r="O7" s="28">
        <v>96.8</v>
      </c>
      <c r="P7" s="28">
        <v>96.45</v>
      </c>
      <c r="Q7" s="28">
        <v>101.95</v>
      </c>
      <c r="R7" s="28">
        <v>144.02000000000001</v>
      </c>
      <c r="S7" s="28">
        <v>247.65</v>
      </c>
      <c r="T7" s="28">
        <v>490</v>
      </c>
      <c r="U7" s="28">
        <v>600</v>
      </c>
      <c r="V7" s="28">
        <v>600</v>
      </c>
      <c r="W7" s="28">
        <v>545</v>
      </c>
      <c r="X7" s="28">
        <v>380.01</v>
      </c>
      <c r="Y7" s="28">
        <v>411.6</v>
      </c>
      <c r="Z7" s="29"/>
      <c r="AA7" s="30">
        <f>IF(SUM(B7:Z7)&lt;&gt;0,AVERAGEIF(B7:Z7,"&lt;&gt;"""),"")</f>
        <v>317.32833333333332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1.641</v>
      </c>
      <c r="O14" s="57">
        <v>1.9570000000000001</v>
      </c>
      <c r="P14" s="57">
        <v>7.0600000000000005</v>
      </c>
      <c r="Q14" s="57">
        <v>9.2330000000000005</v>
      </c>
      <c r="R14" s="57">
        <v>3.8719999999999999</v>
      </c>
      <c r="S14" s="57">
        <v>2.645</v>
      </c>
      <c r="T14" s="57">
        <v>4.0540000000000003</v>
      </c>
      <c r="U14" s="57">
        <v>2.8119999999999998</v>
      </c>
      <c r="V14" s="57">
        <v>3.6070000000000002</v>
      </c>
      <c r="W14" s="57">
        <v>2.016</v>
      </c>
      <c r="X14" s="57"/>
      <c r="Y14" s="57"/>
      <c r="Z14" s="58"/>
      <c r="AA14" s="59">
        <f t="shared" si="0"/>
        <v>38.896999999999998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1.641</v>
      </c>
      <c r="O16" s="62">
        <f t="shared" si="1"/>
        <v>1.9570000000000001</v>
      </c>
      <c r="P16" s="62">
        <f t="shared" si="1"/>
        <v>7.0600000000000005</v>
      </c>
      <c r="Q16" s="62">
        <f t="shared" si="1"/>
        <v>9.2330000000000005</v>
      </c>
      <c r="R16" s="62">
        <f t="shared" si="1"/>
        <v>3.8719999999999999</v>
      </c>
      <c r="S16" s="62">
        <f t="shared" si="1"/>
        <v>2.645</v>
      </c>
      <c r="T16" s="62">
        <f t="shared" si="1"/>
        <v>4.0540000000000003</v>
      </c>
      <c r="U16" s="62">
        <f t="shared" si="1"/>
        <v>2.8119999999999998</v>
      </c>
      <c r="V16" s="62">
        <f t="shared" si="1"/>
        <v>3.6070000000000002</v>
      </c>
      <c r="W16" s="62">
        <f t="shared" si="1"/>
        <v>2.016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38.896999999999998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20.738</v>
      </c>
      <c r="O20" s="77">
        <v>20.216999999999999</v>
      </c>
      <c r="P20" s="77">
        <v>23.085000000000001</v>
      </c>
      <c r="Q20" s="77">
        <v>51.173000000000002</v>
      </c>
      <c r="R20" s="77">
        <v>17.88</v>
      </c>
      <c r="S20" s="77">
        <v>17.797000000000001</v>
      </c>
      <c r="T20" s="77">
        <v>5.774</v>
      </c>
      <c r="U20" s="77"/>
      <c r="V20" s="77"/>
      <c r="W20" s="77">
        <v>5.7140000000000004</v>
      </c>
      <c r="X20" s="77">
        <v>6.0000000000000001E-3</v>
      </c>
      <c r="Y20" s="77"/>
      <c r="Z20" s="78"/>
      <c r="AA20" s="79">
        <f t="shared" si="2"/>
        <v>162.38399999999999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40.913999999999994</v>
      </c>
      <c r="O21" s="81">
        <v>42.93</v>
      </c>
      <c r="P21" s="81">
        <v>52.575999999999993</v>
      </c>
      <c r="Q21" s="81">
        <v>93.36699999999999</v>
      </c>
      <c r="R21" s="81">
        <v>38.22</v>
      </c>
      <c r="S21" s="81">
        <v>40.805</v>
      </c>
      <c r="T21" s="81">
        <v>59.485000000000007</v>
      </c>
      <c r="U21" s="81">
        <v>68.010000000000005</v>
      </c>
      <c r="V21" s="81">
        <v>78.749999999999986</v>
      </c>
      <c r="W21" s="81">
        <v>73.641999999999996</v>
      </c>
      <c r="X21" s="81">
        <v>27.496000000000002</v>
      </c>
      <c r="Y21" s="81">
        <v>27.939</v>
      </c>
      <c r="Z21" s="78"/>
      <c r="AA21" s="79">
        <f t="shared" si="2"/>
        <v>644.13399999999979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61.651999999999994</v>
      </c>
      <c r="O26" s="88">
        <f t="shared" si="3"/>
        <v>63.146999999999998</v>
      </c>
      <c r="P26" s="88">
        <f t="shared" si="3"/>
        <v>75.661000000000001</v>
      </c>
      <c r="Q26" s="88">
        <f t="shared" si="3"/>
        <v>144.54</v>
      </c>
      <c r="R26" s="88">
        <f t="shared" si="3"/>
        <v>56.099999999999994</v>
      </c>
      <c r="S26" s="88">
        <f t="shared" si="3"/>
        <v>58.602000000000004</v>
      </c>
      <c r="T26" s="88">
        <f t="shared" si="3"/>
        <v>65.259</v>
      </c>
      <c r="U26" s="88">
        <f t="shared" si="3"/>
        <v>68.010000000000005</v>
      </c>
      <c r="V26" s="88">
        <f t="shared" si="3"/>
        <v>78.749999999999986</v>
      </c>
      <c r="W26" s="88">
        <f t="shared" si="3"/>
        <v>79.355999999999995</v>
      </c>
      <c r="X26" s="88">
        <f t="shared" si="3"/>
        <v>27.502000000000002</v>
      </c>
      <c r="Y26" s="88">
        <f t="shared" si="3"/>
        <v>27.939</v>
      </c>
      <c r="Z26" s="89" t="str">
        <f t="shared" si="3"/>
        <v/>
      </c>
      <c r="AA26" s="90">
        <f>SUM(AA19:AA25)</f>
        <v>806.5179999999998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63.292999999999999</v>
      </c>
      <c r="O30" s="77">
        <v>65.103999999999999</v>
      </c>
      <c r="P30" s="77">
        <v>82.721000000000004</v>
      </c>
      <c r="Q30" s="77">
        <v>153.773</v>
      </c>
      <c r="R30" s="77">
        <v>59.972000000000001</v>
      </c>
      <c r="S30" s="77">
        <v>61.247</v>
      </c>
      <c r="T30" s="77">
        <v>69.313000000000002</v>
      </c>
      <c r="U30" s="77">
        <v>70.822000000000003</v>
      </c>
      <c r="V30" s="77">
        <v>82.356999999999999</v>
      </c>
      <c r="W30" s="77">
        <v>81.372</v>
      </c>
      <c r="X30" s="77">
        <v>27.501999999999999</v>
      </c>
      <c r="Y30" s="77">
        <v>27.939</v>
      </c>
      <c r="Z30" s="78"/>
      <c r="AA30" s="79">
        <f>SUM(B30:Z30)</f>
        <v>845.41499999999985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63.292999999999999</v>
      </c>
      <c r="O32" s="62">
        <f t="shared" si="4"/>
        <v>65.103999999999999</v>
      </c>
      <c r="P32" s="62">
        <f t="shared" si="4"/>
        <v>82.721000000000004</v>
      </c>
      <c r="Q32" s="62">
        <f t="shared" si="4"/>
        <v>153.773</v>
      </c>
      <c r="R32" s="62">
        <f t="shared" si="4"/>
        <v>59.972000000000001</v>
      </c>
      <c r="S32" s="62">
        <f t="shared" si="4"/>
        <v>61.247</v>
      </c>
      <c r="T32" s="62">
        <f t="shared" si="4"/>
        <v>69.313000000000002</v>
      </c>
      <c r="U32" s="62">
        <f t="shared" si="4"/>
        <v>70.822000000000003</v>
      </c>
      <c r="V32" s="62">
        <f t="shared" si="4"/>
        <v>82.356999999999999</v>
      </c>
      <c r="W32" s="62">
        <f t="shared" si="4"/>
        <v>81.372</v>
      </c>
      <c r="X32" s="62">
        <f t="shared" si="4"/>
        <v>27.501999999999999</v>
      </c>
      <c r="Y32" s="62">
        <f t="shared" si="4"/>
        <v>27.939</v>
      </c>
      <c r="Z32" s="63" t="str">
        <f t="shared" si="4"/>
        <v/>
      </c>
      <c r="AA32" s="64">
        <f>SUM(AA29:AA31)</f>
        <v>845.41499999999985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3.2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3.2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63.292999999999992</v>
      </c>
      <c r="O52" s="88">
        <f t="shared" si="10"/>
        <v>65.103999999999999</v>
      </c>
      <c r="P52" s="88">
        <f t="shared" si="10"/>
        <v>82.721000000000004</v>
      </c>
      <c r="Q52" s="88">
        <f t="shared" si="10"/>
        <v>156.97299999999998</v>
      </c>
      <c r="R52" s="88">
        <f t="shared" si="10"/>
        <v>59.971999999999994</v>
      </c>
      <c r="S52" s="88">
        <f t="shared" si="10"/>
        <v>61.247000000000007</v>
      </c>
      <c r="T52" s="88">
        <f t="shared" si="10"/>
        <v>69.313000000000002</v>
      </c>
      <c r="U52" s="88">
        <f t="shared" si="10"/>
        <v>70.822000000000003</v>
      </c>
      <c r="V52" s="88">
        <f t="shared" si="10"/>
        <v>82.356999999999985</v>
      </c>
      <c r="W52" s="88">
        <f t="shared" si="10"/>
        <v>81.372</v>
      </c>
      <c r="X52" s="88">
        <f t="shared" si="10"/>
        <v>27.502000000000002</v>
      </c>
      <c r="Y52" s="88">
        <f t="shared" si="10"/>
        <v>27.939</v>
      </c>
      <c r="Z52" s="89" t="str">
        <f t="shared" si="10"/>
        <v/>
      </c>
      <c r="AA52" s="104">
        <f>SUM(B52:Z52)</f>
        <v>848.6149999999999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3.2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94.46</v>
      </c>
      <c r="O7" s="117">
        <v>96.8</v>
      </c>
      <c r="P7" s="117">
        <v>96.45</v>
      </c>
      <c r="Q7" s="117">
        <v>101.95</v>
      </c>
      <c r="R7" s="117">
        <v>144.02000000000001</v>
      </c>
      <c r="S7" s="117">
        <v>247.65</v>
      </c>
      <c r="T7" s="117">
        <v>490</v>
      </c>
      <c r="U7" s="117">
        <v>600</v>
      </c>
      <c r="V7" s="117">
        <v>600</v>
      </c>
      <c r="W7" s="117">
        <v>545</v>
      </c>
      <c r="X7" s="117">
        <v>380.01</v>
      </c>
      <c r="Y7" s="117">
        <v>411.6</v>
      </c>
      <c r="Z7" s="118"/>
      <c r="AA7" s="119">
        <f>IF(SUM(B7:Z7)&lt;&gt;0,AVERAGEIF(B7:Z7,"&lt;&gt;"""),"")</f>
        <v>317.32833333333332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2024-07-11T08:33:56Z</dcterms:created>
  <dcterms:modified xsi:type="dcterms:W3CDTF">2024-07-11T08:33:57Z</dcterms:modified>
</cp:coreProperties>
</file>