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<sst xmlns="http://schemas.openxmlformats.org/spreadsheetml/2006/main" count="119" uniqueCount="54">
  <si>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01/07/2024 11:41:28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</si>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</sst>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97-4E9A-BB66-EFBE4106B4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97-4E9A-BB66-EFBE4106B4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20</c:v>
                </c:pt>
                <c:pt idx="20">
                  <c:v>15.019</c:v>
                </c:pt>
                <c:pt idx="2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97-4E9A-BB66-EFBE4106B4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1.2999999999999999E-2</c:v>
                </c:pt>
                <c:pt idx="20">
                  <c:v>0.03</c:v>
                </c:pt>
                <c:pt idx="2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97-4E9A-BB66-EFBE4106B4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97-4E9A-BB66-EFBE4106B4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97-4E9A-BB66-EFBE4106B4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97-4E9A-BB66-EFBE4106B4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87.671999999999997</c:v>
                </c:pt>
                <c:pt idx="23">
                  <c:v>92.218999999999994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97-4E9A-BB66-EFBE4106B4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97-4E9A-BB66-EFBE4106B4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50.4</c:v>
                </c:pt>
                <c:pt idx="23">
                  <c:v>51.152999999999999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97-4E9A-BB66-EFBE4106B40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97-4E9A-BB66-EFBE4106B4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61.012999999999998</c:v>
                </c:pt>
                <c:pt idx="13">
                  <c:v>5.5940000000000003</c:v>
                </c:pt>
                <c:pt idx="14">
                  <c:v>5.601</c:v>
                </c:pt>
                <c:pt idx="15">
                  <c:v>22.084</c:v>
                </c:pt>
                <c:pt idx="16">
                  <c:v>8.36</c:v>
                </c:pt>
                <c:pt idx="17">
                  <c:v>8.8040000000000003</c:v>
                </c:pt>
                <c:pt idx="18">
                  <c:v>4.9700000000000006</c:v>
                </c:pt>
                <c:pt idx="19">
                  <c:v>4.6100000000000003</c:v>
                </c:pt>
                <c:pt idx="20">
                  <c:v>2.79</c:v>
                </c:pt>
                <c:pt idx="21">
                  <c:v>0.88</c:v>
                </c:pt>
                <c:pt idx="23">
                  <c:v>3.9E-2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97-4E9A-BB66-EFBE4106B4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97-4E9A-BB66-EFBE4106B4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97-4E9A-BB66-EFBE4106B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89.78</c:v>
                </c:pt>
                <c:pt idx="13">
                  <c:v>99</c:v>
                </c:pt>
                <c:pt idx="14">
                  <c:v>99.53</c:v>
                </c:pt>
                <c:pt idx="15">
                  <c:v>136.91</c:v>
                </c:pt>
                <c:pt idx="16">
                  <c:v>146.18</c:v>
                </c:pt>
                <c:pt idx="17">
                  <c:v>209.62</c:v>
                </c:pt>
                <c:pt idx="18">
                  <c:v>237.16</c:v>
                </c:pt>
                <c:pt idx="19">
                  <c:v>328.61</c:v>
                </c:pt>
                <c:pt idx="20">
                  <c:v>395.25</c:v>
                </c:pt>
                <c:pt idx="21">
                  <c:v>303.54000000000002</c:v>
                </c:pt>
                <c:pt idx="22">
                  <c:v>197.02</c:v>
                </c:pt>
                <c:pt idx="23">
                  <c:v>168.11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97-4E9A-BB66-EFBE4106B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10-4F86-ADB4-C2EFED7D9A5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10-4F86-ADB4-C2EFED7D9A5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22.442999999999998</c:v>
                </c:pt>
                <c:pt idx="13">
                  <c:v>2.254</c:v>
                </c:pt>
                <c:pt idx="14">
                  <c:v>1.365</c:v>
                </c:pt>
                <c:pt idx="16">
                  <c:v>0.65</c:v>
                </c:pt>
                <c:pt idx="17">
                  <c:v>1.698</c:v>
                </c:pt>
                <c:pt idx="18">
                  <c:v>1.6619999999999999</c:v>
                </c:pt>
                <c:pt idx="19">
                  <c:v>1.7090000000000001</c:v>
                </c:pt>
                <c:pt idx="20">
                  <c:v>6.7949999999999999</c:v>
                </c:pt>
                <c:pt idx="21">
                  <c:v>2.2799999999999998</c:v>
                </c:pt>
                <c:pt idx="22">
                  <c:v>25.86</c:v>
                </c:pt>
                <c:pt idx="23">
                  <c:v>30.23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10-4F86-ADB4-C2EFED7D9A5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41.274000000000001</c:v>
                </c:pt>
                <c:pt idx="13">
                  <c:v>3.34</c:v>
                </c:pt>
                <c:pt idx="14">
                  <c:v>4.2359999999999998</c:v>
                </c:pt>
                <c:pt idx="15">
                  <c:v>0.35</c:v>
                </c:pt>
                <c:pt idx="16">
                  <c:v>7.71</c:v>
                </c:pt>
                <c:pt idx="17">
                  <c:v>7.1059999999999999</c:v>
                </c:pt>
                <c:pt idx="18">
                  <c:v>3.3079999999999998</c:v>
                </c:pt>
                <c:pt idx="19">
                  <c:v>2.9010000000000002</c:v>
                </c:pt>
                <c:pt idx="20">
                  <c:v>11.044</c:v>
                </c:pt>
                <c:pt idx="21">
                  <c:v>11.1</c:v>
                </c:pt>
                <c:pt idx="22">
                  <c:v>88.477000000000018</c:v>
                </c:pt>
                <c:pt idx="23">
                  <c:v>86.359000000000009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0-4F86-ADB4-C2EFED7D9A5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10-4F86-ADB4-C2EFED7D9A5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10-4F86-ADB4-C2EFED7D9A5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10-4F86-ADB4-C2EFED7D9A5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10-4F86-ADB4-C2EFED7D9A5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10-4F86-ADB4-C2EFED7D9A5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410-4F86-ADB4-C2EFED7D9A5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21.7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10-4F86-ADB4-C2EFED7D9A5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17.308999999999997</c:v>
                </c:pt>
                <c:pt idx="22">
                  <c:v>23.734999999999999</c:v>
                </c:pt>
                <c:pt idx="23">
                  <c:v>26.822000000000003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10-4F86-ADB4-C2EFED7D9A5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10-4F86-ADB4-C2EFED7D9A5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10-4F86-ADB4-C2EFED7D9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89.78</c:v>
                </c:pt>
                <c:pt idx="13">
                  <c:v>99</c:v>
                </c:pt>
                <c:pt idx="14">
                  <c:v>99.53</c:v>
                </c:pt>
                <c:pt idx="15">
                  <c:v>136.91</c:v>
                </c:pt>
                <c:pt idx="16">
                  <c:v>146.18</c:v>
                </c:pt>
                <c:pt idx="17">
                  <c:v>209.62</c:v>
                </c:pt>
                <c:pt idx="18">
                  <c:v>237.16</c:v>
                </c:pt>
                <c:pt idx="19">
                  <c:v>328.61</c:v>
                </c:pt>
                <c:pt idx="20">
                  <c:v>395.25</c:v>
                </c:pt>
                <c:pt idx="21">
                  <c:v>303.54000000000002</c:v>
                </c:pt>
                <c:pt idx="22">
                  <c:v>197.02</c:v>
                </c:pt>
                <c:pt idx="23">
                  <c:v>168.11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10-4F86-ADB4-C2EFED7D9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81.02600000000001</v>
      </c>
      <c r="O4" s="18">
        <v>5.5940000000000003</v>
      </c>
      <c r="P4" s="18">
        <v>5.601</v>
      </c>
      <c r="Q4" s="18">
        <v>22.084</v>
      </c>
      <c r="R4" s="18">
        <v>8.36</v>
      </c>
      <c r="S4" s="18">
        <v>8.8040000000000003</v>
      </c>
      <c r="T4" s="18">
        <v>4.9700000000000006</v>
      </c>
      <c r="U4" s="18">
        <v>4.6100000000000003</v>
      </c>
      <c r="V4" s="18">
        <v>17.838999999999999</v>
      </c>
      <c r="W4" s="18">
        <v>13.38</v>
      </c>
      <c r="X4" s="18">
        <v>138.072</v>
      </c>
      <c r="Y4" s="18">
        <v>143.411</v>
      </c>
      <c r="Z4" s="19"/>
      <c r="AA4" s="20">
        <f>SUM(B4:Z4)</f>
        <v>453.75100000000003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89.78</v>
      </c>
      <c r="O7" s="28">
        <v>99</v>
      </c>
      <c r="P7" s="28">
        <v>99.53</v>
      </c>
      <c r="Q7" s="28">
        <v>136.91</v>
      </c>
      <c r="R7" s="28">
        <v>146.18</v>
      </c>
      <c r="S7" s="28">
        <v>209.62</v>
      </c>
      <c r="T7" s="28">
        <v>237.16</v>
      </c>
      <c r="U7" s="28">
        <v>328.61</v>
      </c>
      <c r="V7" s="28">
        <v>395.25</v>
      </c>
      <c r="W7" s="28">
        <v>303.54000000000002</v>
      </c>
      <c r="X7" s="28">
        <v>197.02</v>
      </c>
      <c r="Y7" s="28">
        <v>168.11</v>
      </c>
      <c r="Z7" s="29"/>
      <c r="AA7" s="30">
        <f>IF(SUM(B7:Z7)&lt;&gt;0,AVERAGEIF(B7:Z7,"&lt;&gt;"""),"")</f>
        <v>200.89250000000001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87.671999999999997</v>
      </c>
      <c r="Y10" s="42">
        <v>92.218999999999994</v>
      </c>
      <c r="Z10" s="43"/>
      <c r="AA10" s="44">
        <f t="shared" ref="AA10:AA15" si="0">SUM(B10:Z10)</f>
        <v>179.89099999999999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50.4</v>
      </c>
      <c r="Y12" s="52">
        <v>51.152999999999999</v>
      </c>
      <c r="Z12" s="53"/>
      <c r="AA12" s="54">
        <f t="shared" si="0"/>
        <v>101.553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61.012999999999998</v>
      </c>
      <c r="O14" s="57">
        <v>5.5940000000000003</v>
      </c>
      <c r="P14" s="57">
        <v>5.601</v>
      </c>
      <c r="Q14" s="57">
        <v>22.084</v>
      </c>
      <c r="R14" s="57">
        <v>8.36</v>
      </c>
      <c r="S14" s="57">
        <v>8.8040000000000003</v>
      </c>
      <c r="T14" s="57">
        <v>4.9700000000000006</v>
      </c>
      <c r="U14" s="57">
        <v>4.6100000000000003</v>
      </c>
      <c r="V14" s="57">
        <v>2.79</v>
      </c>
      <c r="W14" s="57">
        <v>0.88</v>
      </c>
      <c r="X14" s="57"/>
      <c r="Y14" s="57">
        <v>3.9E-2</v>
      </c>
      <c r="Z14" s="58"/>
      <c r="AA14" s="59">
        <f t="shared" si="0"/>
        <v>124.745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61.012999999999998</v>
      </c>
      <c r="O16" s="62">
        <f t="shared" si="1"/>
        <v>5.5940000000000003</v>
      </c>
      <c r="P16" s="62">
        <f t="shared" si="1"/>
        <v>5.601</v>
      </c>
      <c r="Q16" s="62">
        <f t="shared" si="1"/>
        <v>22.084</v>
      </c>
      <c r="R16" s="62">
        <f t="shared" si="1"/>
        <v>8.36</v>
      </c>
      <c r="S16" s="62">
        <f t="shared" si="1"/>
        <v>8.8040000000000003</v>
      </c>
      <c r="T16" s="62">
        <f t="shared" si="1"/>
        <v>4.9700000000000006</v>
      </c>
      <c r="U16" s="62">
        <f t="shared" si="1"/>
        <v>4.6100000000000003</v>
      </c>
      <c r="V16" s="62">
        <f t="shared" si="1"/>
        <v>2.79</v>
      </c>
      <c r="W16" s="62">
        <f t="shared" si="1"/>
        <v>0.88</v>
      </c>
      <c r="X16" s="62">
        <f t="shared" si="1"/>
        <v>138.072</v>
      </c>
      <c r="Y16" s="62">
        <f t="shared" si="1"/>
        <v>143.41099999999997</v>
      </c>
      <c r="Z16" s="63" t="str">
        <f t="shared" si="1"/>
        <v/>
      </c>
      <c r="AA16" s="64">
        <f>SUM(AA10:AA15)</f>
        <v>406.18899999999996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</v>
      </c>
      <c r="O20" s="77"/>
      <c r="P20" s="77"/>
      <c r="Q20" s="77"/>
      <c r="R20" s="77"/>
      <c r="S20" s="77"/>
      <c r="T20" s="77"/>
      <c r="U20" s="77"/>
      <c r="V20" s="77">
        <v>15.019</v>
      </c>
      <c r="W20" s="77">
        <v>10</v>
      </c>
      <c r="X20" s="77"/>
      <c r="Y20" s="77"/>
      <c r="Z20" s="78"/>
      <c r="AA20" s="79">
        <f t="shared" si="2"/>
        <v>45.018999999999998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1.2999999999999999E-2</v>
      </c>
      <c r="O21" s="81"/>
      <c r="P21" s="81"/>
      <c r="Q21" s="81"/>
      <c r="R21" s="81"/>
      <c r="S21" s="81"/>
      <c r="T21" s="81"/>
      <c r="U21" s="81"/>
      <c r="V21" s="81">
        <v>0.03</v>
      </c>
      <c r="W21" s="81">
        <v>2.5</v>
      </c>
      <c r="X21" s="81"/>
      <c r="Y21" s="81"/>
      <c r="Z21" s="78"/>
      <c r="AA21" s="79">
        <f t="shared" si="2"/>
        <v>2.5430000000000001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20.013000000000002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15.048999999999999</v>
      </c>
      <c r="W26" s="88">
        <f t="shared" si="3"/>
        <v>12.5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47.561999999999998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81.025999999999996</v>
      </c>
      <c r="O30" s="77">
        <v>5.5940000000000003</v>
      </c>
      <c r="P30" s="77">
        <v>5.601</v>
      </c>
      <c r="Q30" s="77">
        <v>22.084</v>
      </c>
      <c r="R30" s="77">
        <v>8.36</v>
      </c>
      <c r="S30" s="77">
        <v>8.8040000000000003</v>
      </c>
      <c r="T30" s="77">
        <v>4.97</v>
      </c>
      <c r="U30" s="77">
        <v>4.6100000000000003</v>
      </c>
      <c r="V30" s="77">
        <v>17.838999999999999</v>
      </c>
      <c r="W30" s="77">
        <v>13.38</v>
      </c>
      <c r="X30" s="77">
        <v>138.072</v>
      </c>
      <c r="Y30" s="77">
        <v>143.411</v>
      </c>
      <c r="Z30" s="78"/>
      <c r="AA30" s="79">
        <f>SUM(B30:Z30)</f>
        <v>453.75100000000003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81.025999999999996</v>
      </c>
      <c r="O32" s="62">
        <f t="shared" si="4"/>
        <v>5.5940000000000003</v>
      </c>
      <c r="P32" s="62">
        <f t="shared" si="4"/>
        <v>5.601</v>
      </c>
      <c r="Q32" s="62">
        <f t="shared" si="4"/>
        <v>22.084</v>
      </c>
      <c r="R32" s="62">
        <f t="shared" si="4"/>
        <v>8.36</v>
      </c>
      <c r="S32" s="62">
        <f t="shared" si="4"/>
        <v>8.8040000000000003</v>
      </c>
      <c r="T32" s="62">
        <f t="shared" si="4"/>
        <v>4.97</v>
      </c>
      <c r="U32" s="62">
        <f t="shared" si="4"/>
        <v>4.6100000000000003</v>
      </c>
      <c r="V32" s="62">
        <f t="shared" si="4"/>
        <v>17.838999999999999</v>
      </c>
      <c r="W32" s="62">
        <f t="shared" si="4"/>
        <v>13.38</v>
      </c>
      <c r="X32" s="62">
        <f t="shared" si="4"/>
        <v>138.072</v>
      </c>
      <c r="Y32" s="62">
        <f t="shared" si="4"/>
        <v>143.411</v>
      </c>
      <c r="Z32" s="63" t="str">
        <f t="shared" si="4"/>
        <v/>
      </c>
      <c r="AA32" s="64">
        <f>SUM(AA29:AA31)</f>
        <v>453.75100000000003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81.025999999999996</v>
      </c>
      <c r="O52" s="88">
        <f t="shared" si="10"/>
        <v>5.5940000000000003</v>
      </c>
      <c r="P52" s="88">
        <f t="shared" si="10"/>
        <v>5.601</v>
      </c>
      <c r="Q52" s="88">
        <f t="shared" si="10"/>
        <v>22.084</v>
      </c>
      <c r="R52" s="88">
        <f t="shared" si="10"/>
        <v>8.36</v>
      </c>
      <c r="S52" s="88">
        <f t="shared" si="10"/>
        <v>8.8040000000000003</v>
      </c>
      <c r="T52" s="88">
        <f t="shared" si="10"/>
        <v>4.9700000000000006</v>
      </c>
      <c r="U52" s="88">
        <f t="shared" si="10"/>
        <v>4.6100000000000003</v>
      </c>
      <c r="V52" s="88">
        <f t="shared" si="10"/>
        <v>17.838999999999999</v>
      </c>
      <c r="W52" s="88">
        <f t="shared" si="10"/>
        <v>13.38</v>
      </c>
      <c r="X52" s="88">
        <f t="shared" si="10"/>
        <v>138.072</v>
      </c>
      <c r="Y52" s="88">
        <f t="shared" si="10"/>
        <v>143.41099999999997</v>
      </c>
      <c r="Z52" s="89" t="str">
        <f t="shared" si="10"/>
        <v/>
      </c>
      <c r="AA52" s="104">
        <f>SUM(B52:Z52)</f>
        <v>453.75099999999998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81.025999999999996</v>
      </c>
      <c r="O4" s="18">
        <v>5.5939999999999994</v>
      </c>
      <c r="P4" s="18">
        <v>5.601</v>
      </c>
      <c r="Q4" s="18">
        <v>22.05</v>
      </c>
      <c r="R4" s="18">
        <v>8.36</v>
      </c>
      <c r="S4" s="18">
        <v>8.8040000000000003</v>
      </c>
      <c r="T4" s="18">
        <v>4.97</v>
      </c>
      <c r="U4" s="18">
        <v>4.6099999999999994</v>
      </c>
      <c r="V4" s="18">
        <v>17.839000000000002</v>
      </c>
      <c r="W4" s="18">
        <v>13.379999999999999</v>
      </c>
      <c r="X4" s="18">
        <v>138.072</v>
      </c>
      <c r="Y4" s="18">
        <v>143.411</v>
      </c>
      <c r="Z4" s="19"/>
      <c r="AA4" s="20">
        <f>SUM(B4:Z4)</f>
        <v>453.71699999999998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89.78</v>
      </c>
      <c r="O7" s="28">
        <v>99</v>
      </c>
      <c r="P7" s="28">
        <v>99.53</v>
      </c>
      <c r="Q7" s="28">
        <v>136.91</v>
      </c>
      <c r="R7" s="28">
        <v>146.18</v>
      </c>
      <c r="S7" s="28">
        <v>209.62</v>
      </c>
      <c r="T7" s="28">
        <v>237.16</v>
      </c>
      <c r="U7" s="28">
        <v>328.61</v>
      </c>
      <c r="V7" s="28">
        <v>395.25</v>
      </c>
      <c r="W7" s="28">
        <v>303.54000000000002</v>
      </c>
      <c r="X7" s="28">
        <v>197.02</v>
      </c>
      <c r="Y7" s="28">
        <v>168.11</v>
      </c>
      <c r="Z7" s="29"/>
      <c r="AA7" s="30">
        <f>IF(SUM(B7:Z7)&lt;&gt;0,AVERAGEIF(B7:Z7,"&lt;&gt;"""),"")</f>
        <v>200.89250000000001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17.308999999999997</v>
      </c>
      <c r="O14" s="57"/>
      <c r="P14" s="57"/>
      <c r="Q14" s="57"/>
      <c r="R14" s="57"/>
      <c r="S14" s="57"/>
      <c r="T14" s="57"/>
      <c r="U14" s="57"/>
      <c r="V14" s="57"/>
      <c r="W14" s="57"/>
      <c r="X14" s="57">
        <v>23.734999999999999</v>
      </c>
      <c r="Y14" s="57">
        <v>26.822000000000003</v>
      </c>
      <c r="Z14" s="58"/>
      <c r="AA14" s="59">
        <f t="shared" si="0"/>
        <v>67.866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17.308999999999997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23.734999999999999</v>
      </c>
      <c r="Y16" s="62">
        <f t="shared" si="1"/>
        <v>26.822000000000003</v>
      </c>
      <c r="Z16" s="63" t="str">
        <f t="shared" si="1"/>
        <v/>
      </c>
      <c r="AA16" s="64">
        <f>SUM(AA10:AA15)</f>
        <v>67.866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22.442999999999998</v>
      </c>
      <c r="O20" s="77">
        <v>2.254</v>
      </c>
      <c r="P20" s="77">
        <v>1.365</v>
      </c>
      <c r="Q20" s="77"/>
      <c r="R20" s="77">
        <v>0.65</v>
      </c>
      <c r="S20" s="77">
        <v>1.698</v>
      </c>
      <c r="T20" s="77">
        <v>1.6619999999999999</v>
      </c>
      <c r="U20" s="77">
        <v>1.7090000000000001</v>
      </c>
      <c r="V20" s="77">
        <v>6.7949999999999999</v>
      </c>
      <c r="W20" s="77">
        <v>2.2799999999999998</v>
      </c>
      <c r="X20" s="77">
        <v>25.86</v>
      </c>
      <c r="Y20" s="77">
        <v>30.23</v>
      </c>
      <c r="Z20" s="78"/>
      <c r="AA20" s="79">
        <f t="shared" si="2"/>
        <v>96.945999999999998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41.274000000000001</v>
      </c>
      <c r="O21" s="81">
        <v>3.34</v>
      </c>
      <c r="P21" s="81">
        <v>4.2359999999999998</v>
      </c>
      <c r="Q21" s="81">
        <v>0.35</v>
      </c>
      <c r="R21" s="81">
        <v>7.71</v>
      </c>
      <c r="S21" s="81">
        <v>7.1059999999999999</v>
      </c>
      <c r="T21" s="81">
        <v>3.3079999999999998</v>
      </c>
      <c r="U21" s="81">
        <v>2.9010000000000002</v>
      </c>
      <c r="V21" s="81">
        <v>11.044</v>
      </c>
      <c r="W21" s="81">
        <v>11.1</v>
      </c>
      <c r="X21" s="81">
        <v>88.477000000000018</v>
      </c>
      <c r="Y21" s="81">
        <v>86.359000000000009</v>
      </c>
      <c r="Z21" s="78"/>
      <c r="AA21" s="79">
        <f t="shared" si="2"/>
        <v>267.20500000000004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63.716999999999999</v>
      </c>
      <c r="O26" s="88">
        <f t="shared" si="3"/>
        <v>5.5939999999999994</v>
      </c>
      <c r="P26" s="88">
        <f t="shared" si="3"/>
        <v>5.601</v>
      </c>
      <c r="Q26" s="88">
        <f t="shared" si="3"/>
        <v>0.35</v>
      </c>
      <c r="R26" s="88">
        <f t="shared" si="3"/>
        <v>8.36</v>
      </c>
      <c r="S26" s="88">
        <f t="shared" si="3"/>
        <v>8.8040000000000003</v>
      </c>
      <c r="T26" s="88">
        <f t="shared" si="3"/>
        <v>4.97</v>
      </c>
      <c r="U26" s="88">
        <f t="shared" si="3"/>
        <v>4.6100000000000003</v>
      </c>
      <c r="V26" s="88">
        <f t="shared" si="3"/>
        <v>17.838999999999999</v>
      </c>
      <c r="W26" s="88">
        <f t="shared" si="3"/>
        <v>13.379999999999999</v>
      </c>
      <c r="X26" s="88">
        <f t="shared" si="3"/>
        <v>114.33700000000002</v>
      </c>
      <c r="Y26" s="88">
        <f t="shared" si="3"/>
        <v>116.58900000000001</v>
      </c>
      <c r="Z26" s="89" t="str">
        <f t="shared" si="3"/>
        <v/>
      </c>
      <c r="AA26" s="90">
        <f>SUM(AA19:AA25)</f>
        <v>364.15100000000007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81.025999999999996</v>
      </c>
      <c r="O30" s="77">
        <v>5.5940000000000003</v>
      </c>
      <c r="P30" s="77">
        <v>5.601</v>
      </c>
      <c r="Q30" s="77">
        <v>0.35</v>
      </c>
      <c r="R30" s="77">
        <v>8.36</v>
      </c>
      <c r="S30" s="77">
        <v>8.8040000000000003</v>
      </c>
      <c r="T30" s="77">
        <v>4.97</v>
      </c>
      <c r="U30" s="77">
        <v>4.6100000000000003</v>
      </c>
      <c r="V30" s="77">
        <v>17.838999999999999</v>
      </c>
      <c r="W30" s="77">
        <v>13.38</v>
      </c>
      <c r="X30" s="77">
        <v>138.072</v>
      </c>
      <c r="Y30" s="77">
        <v>143.411</v>
      </c>
      <c r="Z30" s="78"/>
      <c r="AA30" s="79">
        <f>SUM(B30:Z30)</f>
        <v>432.017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81.025999999999996</v>
      </c>
      <c r="O32" s="62">
        <f t="shared" si="4"/>
        <v>5.5940000000000003</v>
      </c>
      <c r="P32" s="62">
        <f t="shared" si="4"/>
        <v>5.601</v>
      </c>
      <c r="Q32" s="62">
        <f t="shared" si="4"/>
        <v>0.35</v>
      </c>
      <c r="R32" s="62">
        <f t="shared" si="4"/>
        <v>8.36</v>
      </c>
      <c r="S32" s="62">
        <f t="shared" si="4"/>
        <v>8.8040000000000003</v>
      </c>
      <c r="T32" s="62">
        <f t="shared" si="4"/>
        <v>4.97</v>
      </c>
      <c r="U32" s="62">
        <f t="shared" si="4"/>
        <v>4.6100000000000003</v>
      </c>
      <c r="V32" s="62">
        <f t="shared" si="4"/>
        <v>17.838999999999999</v>
      </c>
      <c r="W32" s="62">
        <f t="shared" si="4"/>
        <v>13.38</v>
      </c>
      <c r="X32" s="62">
        <f t="shared" si="4"/>
        <v>138.072</v>
      </c>
      <c r="Y32" s="62">
        <f t="shared" si="4"/>
        <v>143.411</v>
      </c>
      <c r="Z32" s="63" t="str">
        <f t="shared" si="4"/>
        <v/>
      </c>
      <c r="AA32" s="64">
        <f>SUM(AA29:AA31)</f>
        <v>432.017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21.7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21.7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21.7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21.7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81.025999999999996</v>
      </c>
      <c r="O52" s="88">
        <f t="shared" si="10"/>
        <v>5.5939999999999994</v>
      </c>
      <c r="P52" s="88">
        <f t="shared" si="10"/>
        <v>5.601</v>
      </c>
      <c r="Q52" s="88">
        <f t="shared" si="10"/>
        <v>22.05</v>
      </c>
      <c r="R52" s="88">
        <f t="shared" si="10"/>
        <v>8.36</v>
      </c>
      <c r="S52" s="88">
        <f t="shared" si="10"/>
        <v>8.8040000000000003</v>
      </c>
      <c r="T52" s="88">
        <f t="shared" si="10"/>
        <v>4.97</v>
      </c>
      <c r="U52" s="88">
        <f t="shared" si="10"/>
        <v>4.6100000000000003</v>
      </c>
      <c r="V52" s="88">
        <f t="shared" si="10"/>
        <v>17.838999999999999</v>
      </c>
      <c r="W52" s="88">
        <f t="shared" si="10"/>
        <v>13.379999999999999</v>
      </c>
      <c r="X52" s="88">
        <f t="shared" si="10"/>
        <v>138.072</v>
      </c>
      <c r="Y52" s="88">
        <f t="shared" si="10"/>
        <v>143.411</v>
      </c>
      <c r="Z52" s="89" t="str">
        <f t="shared" si="10"/>
        <v/>
      </c>
      <c r="AA52" s="104">
        <f>SUM(B52:Z52)</f>
        <v>453.71699999999998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21.7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89.78</v>
      </c>
      <c r="O7" s="117">
        <v>99</v>
      </c>
      <c r="P7" s="117">
        <v>99.53</v>
      </c>
      <c r="Q7" s="117">
        <v>136.91</v>
      </c>
      <c r="R7" s="117">
        <v>146.18</v>
      </c>
      <c r="S7" s="117">
        <v>209.62</v>
      </c>
      <c r="T7" s="117">
        <v>237.16</v>
      </c>
      <c r="U7" s="117">
        <v>328.61</v>
      </c>
      <c r="V7" s="117">
        <v>395.25</v>
      </c>
      <c r="W7" s="117">
        <v>303.54000000000002</v>
      </c>
      <c r="X7" s="117">
        <v>197.02</v>
      </c>
      <c r="Y7" s="117">
        <v>168.11</v>
      </c>
      <c r="Z7" s="118"/>
      <c r="AA7" s="119">
        <f>IF(SUM(B7:Z7)&lt;&gt;0,AVERAGEIF(B7:Z7,"&lt;&gt;"""),"")</f>
        <v>200.89250000000001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21.7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21.7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2024-07-01T08:41:28Z</dcterms:created>
  <dcterms:modified xsi:type="dcterms:W3CDTF">2024-07-01T08:41:30Z</dcterms:modified>
</cp:coreProperties>
</file>