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<sst xmlns="http://schemas.openxmlformats.org/spreadsheetml/2006/main" count="119" uniqueCount="54">
  <si>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22/06/2024 11:46:30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</si>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</sst>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E6-45C8-B827-7D611C4632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E6-45C8-B827-7D611C4632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0.95</c:v>
                </c:pt>
                <c:pt idx="13">
                  <c:v>1.1399999999999999</c:v>
                </c:pt>
                <c:pt idx="14">
                  <c:v>1.8160000000000001</c:v>
                </c:pt>
                <c:pt idx="15">
                  <c:v>2.0699999999999998</c:v>
                </c:pt>
                <c:pt idx="16">
                  <c:v>8.0000000000000002E-3</c:v>
                </c:pt>
                <c:pt idx="17">
                  <c:v>2E-3</c:v>
                </c:pt>
                <c:pt idx="20">
                  <c:v>9.9600000000000009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E6-45C8-B827-7D611C4632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5.0449999999999999</c:v>
                </c:pt>
                <c:pt idx="13">
                  <c:v>4.0449999999999999</c:v>
                </c:pt>
                <c:pt idx="14">
                  <c:v>4.5069999999999997</c:v>
                </c:pt>
                <c:pt idx="16">
                  <c:v>9.2999999999999999E-2</c:v>
                </c:pt>
                <c:pt idx="20">
                  <c:v>3.5999999999999997E-2</c:v>
                </c:pt>
                <c:pt idx="21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E6-45C8-B827-7D611C4632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E6-45C8-B827-7D611C4632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E6-45C8-B827-7D611C4632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E6-45C8-B827-7D611C4632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8E6-45C8-B827-7D611C4632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8E6-45C8-B827-7D611C4632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30</c:v>
                </c:pt>
                <c:pt idx="16">
                  <c:v>27.978000000000002</c:v>
                </c:pt>
                <c:pt idx="17">
                  <c:v>53.292999999999999</c:v>
                </c:pt>
                <c:pt idx="18">
                  <c:v>24.536999999999999</c:v>
                </c:pt>
                <c:pt idx="19">
                  <c:v>22.477</c:v>
                </c:pt>
                <c:pt idx="20">
                  <c:v>33.43</c:v>
                </c:pt>
                <c:pt idx="21">
                  <c:v>15.776</c:v>
                </c:pt>
                <c:pt idx="22">
                  <c:v>6.0869999999999997</c:v>
                </c:pt>
                <c:pt idx="23">
                  <c:v>114.307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E6-45C8-B827-7D611C46325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E6-45C8-B827-7D611C4632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20.198999999999998</c:v>
                </c:pt>
                <c:pt idx="13">
                  <c:v>29.632000000000001</c:v>
                </c:pt>
                <c:pt idx="14">
                  <c:v>34.910999999999994</c:v>
                </c:pt>
                <c:pt idx="15">
                  <c:v>19.728999999999999</c:v>
                </c:pt>
                <c:pt idx="16">
                  <c:v>20.638999999999999</c:v>
                </c:pt>
                <c:pt idx="17">
                  <c:v>34.964999999999996</c:v>
                </c:pt>
                <c:pt idx="18">
                  <c:v>14.605</c:v>
                </c:pt>
                <c:pt idx="19">
                  <c:v>28.819000000000003</c:v>
                </c:pt>
                <c:pt idx="20">
                  <c:v>60.446999999999989</c:v>
                </c:pt>
                <c:pt idx="21">
                  <c:v>34.469000000000001</c:v>
                </c:pt>
                <c:pt idx="22">
                  <c:v>19.169</c:v>
                </c:pt>
                <c:pt idx="23">
                  <c:v>6.798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E6-45C8-B827-7D611C4632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8E6-45C8-B827-7D611C4632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8E6-45C8-B827-7D611C463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26.29</c:v>
                </c:pt>
                <c:pt idx="13">
                  <c:v>32.65</c:v>
                </c:pt>
                <c:pt idx="14">
                  <c:v>72.17</c:v>
                </c:pt>
                <c:pt idx="15">
                  <c:v>94.28</c:v>
                </c:pt>
                <c:pt idx="16">
                  <c:v>88.83</c:v>
                </c:pt>
                <c:pt idx="17">
                  <c:v>97.22</c:v>
                </c:pt>
                <c:pt idx="18">
                  <c:v>166.3</c:v>
                </c:pt>
                <c:pt idx="19">
                  <c:v>186.6</c:v>
                </c:pt>
                <c:pt idx="20">
                  <c:v>207.43</c:v>
                </c:pt>
                <c:pt idx="21">
                  <c:v>157.66</c:v>
                </c:pt>
                <c:pt idx="22">
                  <c:v>135.47999999999999</c:v>
                </c:pt>
                <c:pt idx="23">
                  <c:v>97.05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E6-45C8-B827-7D611C463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3D-4177-ACF3-B562AB0B6EE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3D-4177-ACF3-B562AB0B6EE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4.9000000000000004</c:v>
                </c:pt>
                <c:pt idx="13">
                  <c:v>4</c:v>
                </c:pt>
                <c:pt idx="14">
                  <c:v>3.9</c:v>
                </c:pt>
                <c:pt idx="15">
                  <c:v>5.9470000000000001</c:v>
                </c:pt>
                <c:pt idx="16">
                  <c:v>5.6850000000000005</c:v>
                </c:pt>
                <c:pt idx="17">
                  <c:v>3.9140000000000001</c:v>
                </c:pt>
                <c:pt idx="18">
                  <c:v>6.0640000000000001</c:v>
                </c:pt>
                <c:pt idx="19">
                  <c:v>6.976</c:v>
                </c:pt>
                <c:pt idx="20">
                  <c:v>8.661999999999999</c:v>
                </c:pt>
                <c:pt idx="21">
                  <c:v>2.4449999999999998</c:v>
                </c:pt>
                <c:pt idx="22">
                  <c:v>5.8790000000000004</c:v>
                </c:pt>
                <c:pt idx="23">
                  <c:v>11.878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3D-4177-ACF3-B562AB0B6EE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18.405999999999999</c:v>
                </c:pt>
                <c:pt idx="13">
                  <c:v>24.639999999999997</c:v>
                </c:pt>
                <c:pt idx="14">
                  <c:v>30.82</c:v>
                </c:pt>
                <c:pt idx="15">
                  <c:v>44.466000000000001</c:v>
                </c:pt>
                <c:pt idx="16">
                  <c:v>30.122</c:v>
                </c:pt>
                <c:pt idx="17">
                  <c:v>84.346000000000004</c:v>
                </c:pt>
                <c:pt idx="18">
                  <c:v>30.571999999999996</c:v>
                </c:pt>
                <c:pt idx="19">
                  <c:v>43.494000000000007</c:v>
                </c:pt>
                <c:pt idx="20">
                  <c:v>95.211000000000013</c:v>
                </c:pt>
                <c:pt idx="21">
                  <c:v>47.823</c:v>
                </c:pt>
                <c:pt idx="22">
                  <c:v>19.376999999999999</c:v>
                </c:pt>
                <c:pt idx="23">
                  <c:v>97.568000000000012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3D-4177-ACF3-B562AB0B6EE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3D-4177-ACF3-B562AB0B6EE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3D-4177-ACF3-B562AB0B6EE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3D-4177-ACF3-B562AB0B6EE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3D-4177-ACF3-B562AB0B6EE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3D-4177-ACF3-B562AB0B6EE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3D-4177-ACF3-B562AB0B6EE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3D-4177-ACF3-B562AB0B6EE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2.8879999999999999</c:v>
                </c:pt>
                <c:pt idx="13">
                  <c:v>6.1769999999999996</c:v>
                </c:pt>
                <c:pt idx="14">
                  <c:v>6.5140000000000002</c:v>
                </c:pt>
                <c:pt idx="15">
                  <c:v>1.3859999999999999</c:v>
                </c:pt>
                <c:pt idx="16">
                  <c:v>12.911000000000001</c:v>
                </c:pt>
                <c:pt idx="18">
                  <c:v>2.5059999999999998</c:v>
                </c:pt>
                <c:pt idx="19">
                  <c:v>0.82599999999999996</c:v>
                </c:pt>
                <c:pt idx="23">
                  <c:v>11.659000000000001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3D-4177-ACF3-B562AB0B6EE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3D-4177-ACF3-B562AB0B6EE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3D-4177-ACF3-B562AB0B6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26.29</c:v>
                </c:pt>
                <c:pt idx="13">
                  <c:v>32.65</c:v>
                </c:pt>
                <c:pt idx="14">
                  <c:v>72.17</c:v>
                </c:pt>
                <c:pt idx="15">
                  <c:v>94.28</c:v>
                </c:pt>
                <c:pt idx="16">
                  <c:v>88.83</c:v>
                </c:pt>
                <c:pt idx="17">
                  <c:v>97.22</c:v>
                </c:pt>
                <c:pt idx="18">
                  <c:v>166.3</c:v>
                </c:pt>
                <c:pt idx="19">
                  <c:v>186.6</c:v>
                </c:pt>
                <c:pt idx="20">
                  <c:v>207.43</c:v>
                </c:pt>
                <c:pt idx="21">
                  <c:v>157.66</c:v>
                </c:pt>
                <c:pt idx="22">
                  <c:v>135.47999999999999</c:v>
                </c:pt>
                <c:pt idx="23">
                  <c:v>97.05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3D-4177-ACF3-B562AB0B6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26.193999999999999</v>
      </c>
      <c r="O4" s="18">
        <v>34.817</v>
      </c>
      <c r="P4" s="18">
        <v>41.233999999999995</v>
      </c>
      <c r="Q4" s="18">
        <v>51.798999999999992</v>
      </c>
      <c r="R4" s="18">
        <v>48.718000000000011</v>
      </c>
      <c r="S4" s="18">
        <v>88.26</v>
      </c>
      <c r="T4" s="18">
        <v>39.142000000000003</v>
      </c>
      <c r="U4" s="18">
        <v>51.295999999999999</v>
      </c>
      <c r="V4" s="18">
        <v>103.87299999999999</v>
      </c>
      <c r="W4" s="18">
        <v>50.268000000000008</v>
      </c>
      <c r="X4" s="18">
        <v>25.255999999999997</v>
      </c>
      <c r="Y4" s="18">
        <v>121.105</v>
      </c>
      <c r="Z4" s="19"/>
      <c r="AA4" s="20">
        <f>SUM(B4:Z4)</f>
        <v>681.96199999999999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26.29</v>
      </c>
      <c r="O7" s="28">
        <v>32.65</v>
      </c>
      <c r="P7" s="28">
        <v>72.17</v>
      </c>
      <c r="Q7" s="28">
        <v>94.28</v>
      </c>
      <c r="R7" s="28">
        <v>88.83</v>
      </c>
      <c r="S7" s="28">
        <v>97.22</v>
      </c>
      <c r="T7" s="28">
        <v>166.3</v>
      </c>
      <c r="U7" s="28">
        <v>186.6</v>
      </c>
      <c r="V7" s="28">
        <v>207.43</v>
      </c>
      <c r="W7" s="28">
        <v>157.66</v>
      </c>
      <c r="X7" s="28">
        <v>135.47999999999999</v>
      </c>
      <c r="Y7" s="28">
        <v>97.05</v>
      </c>
      <c r="Z7" s="29"/>
      <c r="AA7" s="30">
        <f>IF(SUM(B7:Z7)&lt;&gt;0,AVERAGEIF(B7:Z7,"&lt;&gt;"""),"")</f>
        <v>113.49666666666667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</v>
      </c>
      <c r="R12" s="52">
        <v>27.978000000000002</v>
      </c>
      <c r="S12" s="52">
        <v>53.292999999999999</v>
      </c>
      <c r="T12" s="52">
        <v>24.536999999999999</v>
      </c>
      <c r="U12" s="52">
        <v>22.477</v>
      </c>
      <c r="V12" s="52">
        <v>33.43</v>
      </c>
      <c r="W12" s="52">
        <v>15.776</v>
      </c>
      <c r="X12" s="52">
        <v>6.0869999999999997</v>
      </c>
      <c r="Y12" s="52">
        <v>114.307</v>
      </c>
      <c r="Z12" s="53"/>
      <c r="AA12" s="54">
        <f t="shared" si="0"/>
        <v>327.88499999999999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20.198999999999998</v>
      </c>
      <c r="O14" s="57">
        <v>29.632000000000001</v>
      </c>
      <c r="P14" s="57">
        <v>34.910999999999994</v>
      </c>
      <c r="Q14" s="57">
        <v>19.728999999999999</v>
      </c>
      <c r="R14" s="57">
        <v>20.638999999999999</v>
      </c>
      <c r="S14" s="57">
        <v>34.964999999999996</v>
      </c>
      <c r="T14" s="57">
        <v>14.605</v>
      </c>
      <c r="U14" s="57">
        <v>28.819000000000003</v>
      </c>
      <c r="V14" s="57">
        <v>60.446999999999989</v>
      </c>
      <c r="W14" s="57">
        <v>34.469000000000001</v>
      </c>
      <c r="X14" s="57">
        <v>19.169</v>
      </c>
      <c r="Y14" s="57">
        <v>6.798</v>
      </c>
      <c r="Z14" s="58"/>
      <c r="AA14" s="59">
        <f t="shared" si="0"/>
        <v>324.38199999999995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20.198999999999998</v>
      </c>
      <c r="O16" s="62">
        <f t="shared" si="1"/>
        <v>29.632000000000001</v>
      </c>
      <c r="P16" s="62">
        <f t="shared" si="1"/>
        <v>34.910999999999994</v>
      </c>
      <c r="Q16" s="62">
        <f t="shared" si="1"/>
        <v>49.728999999999999</v>
      </c>
      <c r="R16" s="62">
        <f t="shared" si="1"/>
        <v>48.617000000000004</v>
      </c>
      <c r="S16" s="62">
        <f t="shared" si="1"/>
        <v>88.257999999999996</v>
      </c>
      <c r="T16" s="62">
        <f t="shared" si="1"/>
        <v>39.141999999999996</v>
      </c>
      <c r="U16" s="62">
        <f t="shared" si="1"/>
        <v>51.296000000000006</v>
      </c>
      <c r="V16" s="62">
        <f t="shared" si="1"/>
        <v>93.876999999999981</v>
      </c>
      <c r="W16" s="62">
        <f t="shared" si="1"/>
        <v>50.245000000000005</v>
      </c>
      <c r="X16" s="62">
        <f t="shared" si="1"/>
        <v>25.256</v>
      </c>
      <c r="Y16" s="62">
        <f t="shared" si="1"/>
        <v>121.105</v>
      </c>
      <c r="Z16" s="63" t="str">
        <f t="shared" si="1"/>
        <v/>
      </c>
      <c r="AA16" s="64">
        <f>SUM(AA10:AA15)</f>
        <v>652.26699999999994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0.95</v>
      </c>
      <c r="O20" s="77">
        <v>1.1399999999999999</v>
      </c>
      <c r="P20" s="77">
        <v>1.8160000000000001</v>
      </c>
      <c r="Q20" s="77">
        <v>2.0699999999999998</v>
      </c>
      <c r="R20" s="77">
        <v>8.0000000000000002E-3</v>
      </c>
      <c r="S20" s="77">
        <v>2E-3</v>
      </c>
      <c r="T20" s="77"/>
      <c r="U20" s="77"/>
      <c r="V20" s="77">
        <v>9.9600000000000009</v>
      </c>
      <c r="W20" s="77"/>
      <c r="X20" s="77"/>
      <c r="Y20" s="77"/>
      <c r="Z20" s="78"/>
      <c r="AA20" s="79">
        <f t="shared" si="2"/>
        <v>15.946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5.0449999999999999</v>
      </c>
      <c r="O21" s="81">
        <v>4.0449999999999999</v>
      </c>
      <c r="P21" s="81">
        <v>4.5069999999999997</v>
      </c>
      <c r="Q21" s="81"/>
      <c r="R21" s="81">
        <v>9.2999999999999999E-2</v>
      </c>
      <c r="S21" s="81"/>
      <c r="T21" s="81"/>
      <c r="U21" s="81"/>
      <c r="V21" s="81">
        <v>3.5999999999999997E-2</v>
      </c>
      <c r="W21" s="81">
        <v>2.3E-2</v>
      </c>
      <c r="X21" s="81"/>
      <c r="Y21" s="81"/>
      <c r="Z21" s="78"/>
      <c r="AA21" s="79">
        <f t="shared" si="2"/>
        <v>13.748999999999999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5.9950000000000001</v>
      </c>
      <c r="O26" s="88">
        <f t="shared" si="3"/>
        <v>5.1849999999999996</v>
      </c>
      <c r="P26" s="88">
        <f t="shared" si="3"/>
        <v>6.3229999999999995</v>
      </c>
      <c r="Q26" s="88">
        <f t="shared" si="3"/>
        <v>2.0699999999999998</v>
      </c>
      <c r="R26" s="88">
        <f t="shared" si="3"/>
        <v>0.10100000000000001</v>
      </c>
      <c r="S26" s="88">
        <f t="shared" si="3"/>
        <v>2E-3</v>
      </c>
      <c r="T26" s="88">
        <f t="shared" si="3"/>
        <v>0</v>
      </c>
      <c r="U26" s="88">
        <f t="shared" si="3"/>
        <v>0</v>
      </c>
      <c r="V26" s="88">
        <f t="shared" si="3"/>
        <v>9.9960000000000004</v>
      </c>
      <c r="W26" s="88">
        <f t="shared" si="3"/>
        <v>2.3E-2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29.695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26.193999999999999</v>
      </c>
      <c r="O30" s="77">
        <v>34.817</v>
      </c>
      <c r="P30" s="77">
        <v>41.234000000000002</v>
      </c>
      <c r="Q30" s="77">
        <v>51.798999999999999</v>
      </c>
      <c r="R30" s="77">
        <v>48.718000000000004</v>
      </c>
      <c r="S30" s="77">
        <v>88.26</v>
      </c>
      <c r="T30" s="77">
        <v>39.142000000000003</v>
      </c>
      <c r="U30" s="77">
        <v>51.295999999999999</v>
      </c>
      <c r="V30" s="77">
        <v>103.873</v>
      </c>
      <c r="W30" s="77">
        <v>50.268000000000001</v>
      </c>
      <c r="X30" s="77">
        <v>25.256</v>
      </c>
      <c r="Y30" s="77">
        <v>121.105</v>
      </c>
      <c r="Z30" s="78"/>
      <c r="AA30" s="79">
        <f>SUM(B30:Z30)</f>
        <v>681.96199999999999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26.193999999999999</v>
      </c>
      <c r="O32" s="62">
        <f t="shared" si="4"/>
        <v>34.817</v>
      </c>
      <c r="P32" s="62">
        <f t="shared" si="4"/>
        <v>41.234000000000002</v>
      </c>
      <c r="Q32" s="62">
        <f t="shared" si="4"/>
        <v>51.798999999999999</v>
      </c>
      <c r="R32" s="62">
        <f t="shared" si="4"/>
        <v>48.718000000000004</v>
      </c>
      <c r="S32" s="62">
        <f t="shared" si="4"/>
        <v>88.26</v>
      </c>
      <c r="T32" s="62">
        <f t="shared" si="4"/>
        <v>39.142000000000003</v>
      </c>
      <c r="U32" s="62">
        <f t="shared" si="4"/>
        <v>51.295999999999999</v>
      </c>
      <c r="V32" s="62">
        <f t="shared" si="4"/>
        <v>103.873</v>
      </c>
      <c r="W32" s="62">
        <f t="shared" si="4"/>
        <v>50.268000000000001</v>
      </c>
      <c r="X32" s="62">
        <f t="shared" si="4"/>
        <v>25.256</v>
      </c>
      <c r="Y32" s="62">
        <f t="shared" si="4"/>
        <v>121.105</v>
      </c>
      <c r="Z32" s="63" t="str">
        <f t="shared" si="4"/>
        <v/>
      </c>
      <c r="AA32" s="64">
        <f>SUM(AA29:AA31)</f>
        <v>681.96199999999999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26.193999999999999</v>
      </c>
      <c r="O52" s="88">
        <f t="shared" si="10"/>
        <v>34.817</v>
      </c>
      <c r="P52" s="88">
        <f t="shared" si="10"/>
        <v>41.233999999999995</v>
      </c>
      <c r="Q52" s="88">
        <f t="shared" si="10"/>
        <v>51.798999999999999</v>
      </c>
      <c r="R52" s="88">
        <f t="shared" si="10"/>
        <v>48.718000000000004</v>
      </c>
      <c r="S52" s="88">
        <f t="shared" si="10"/>
        <v>88.259999999999991</v>
      </c>
      <c r="T52" s="88">
        <f t="shared" si="10"/>
        <v>39.141999999999996</v>
      </c>
      <c r="U52" s="88">
        <f t="shared" si="10"/>
        <v>51.296000000000006</v>
      </c>
      <c r="V52" s="88">
        <f t="shared" si="10"/>
        <v>103.87299999999998</v>
      </c>
      <c r="W52" s="88">
        <f t="shared" si="10"/>
        <v>50.268000000000008</v>
      </c>
      <c r="X52" s="88">
        <f t="shared" si="10"/>
        <v>25.256</v>
      </c>
      <c r="Y52" s="88">
        <f t="shared" si="10"/>
        <v>121.105</v>
      </c>
      <c r="Z52" s="89" t="str">
        <f t="shared" si="10"/>
        <v/>
      </c>
      <c r="AA52" s="104">
        <f>SUM(B52:Z52)</f>
        <v>681.96199999999999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26.193999999999999</v>
      </c>
      <c r="O4" s="18">
        <v>34.817</v>
      </c>
      <c r="P4" s="18">
        <v>41.234000000000002</v>
      </c>
      <c r="Q4" s="18">
        <v>51.798999999999999</v>
      </c>
      <c r="R4" s="18">
        <v>48.717999999999996</v>
      </c>
      <c r="S4" s="18">
        <v>88.26</v>
      </c>
      <c r="T4" s="18">
        <v>39.141999999999996</v>
      </c>
      <c r="U4" s="18">
        <v>51.295999999999999</v>
      </c>
      <c r="V4" s="18">
        <v>103.87300000000002</v>
      </c>
      <c r="W4" s="18">
        <v>50.268000000000001</v>
      </c>
      <c r="X4" s="18">
        <v>25.256</v>
      </c>
      <c r="Y4" s="18">
        <v>121.105</v>
      </c>
      <c r="Z4" s="19"/>
      <c r="AA4" s="20">
        <f>SUM(B4:Z4)</f>
        <v>681.96199999999999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26.29</v>
      </c>
      <c r="O7" s="28">
        <v>32.65</v>
      </c>
      <c r="P7" s="28">
        <v>72.17</v>
      </c>
      <c r="Q7" s="28">
        <v>94.28</v>
      </c>
      <c r="R7" s="28">
        <v>88.83</v>
      </c>
      <c r="S7" s="28">
        <v>97.22</v>
      </c>
      <c r="T7" s="28">
        <v>166.3</v>
      </c>
      <c r="U7" s="28">
        <v>186.6</v>
      </c>
      <c r="V7" s="28">
        <v>207.43</v>
      </c>
      <c r="W7" s="28">
        <v>157.66</v>
      </c>
      <c r="X7" s="28">
        <v>135.47999999999999</v>
      </c>
      <c r="Y7" s="28">
        <v>97.05</v>
      </c>
      <c r="Z7" s="29"/>
      <c r="AA7" s="30">
        <f>IF(SUM(B7:Z7)&lt;&gt;0,AVERAGEIF(B7:Z7,"&lt;&gt;"""),"")</f>
        <v>113.49666666666667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2.8879999999999999</v>
      </c>
      <c r="O14" s="57">
        <v>6.1769999999999996</v>
      </c>
      <c r="P14" s="57">
        <v>6.5140000000000002</v>
      </c>
      <c r="Q14" s="57">
        <v>1.3859999999999999</v>
      </c>
      <c r="R14" s="57">
        <v>12.911000000000001</v>
      </c>
      <c r="S14" s="57"/>
      <c r="T14" s="57">
        <v>2.5059999999999998</v>
      </c>
      <c r="U14" s="57">
        <v>0.82599999999999996</v>
      </c>
      <c r="V14" s="57"/>
      <c r="W14" s="57"/>
      <c r="X14" s="57"/>
      <c r="Y14" s="57">
        <v>11.659000000000001</v>
      </c>
      <c r="Z14" s="58"/>
      <c r="AA14" s="59">
        <f t="shared" si="0"/>
        <v>44.866999999999997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2.8879999999999999</v>
      </c>
      <c r="O16" s="62">
        <f t="shared" si="1"/>
        <v>6.1769999999999996</v>
      </c>
      <c r="P16" s="62">
        <f t="shared" si="1"/>
        <v>6.5140000000000002</v>
      </c>
      <c r="Q16" s="62">
        <f t="shared" si="1"/>
        <v>1.3859999999999999</v>
      </c>
      <c r="R16" s="62">
        <f t="shared" si="1"/>
        <v>12.911000000000001</v>
      </c>
      <c r="S16" s="62">
        <f t="shared" si="1"/>
        <v>0</v>
      </c>
      <c r="T16" s="62">
        <f t="shared" si="1"/>
        <v>2.5059999999999998</v>
      </c>
      <c r="U16" s="62">
        <f t="shared" si="1"/>
        <v>0.82599999999999996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11.659000000000001</v>
      </c>
      <c r="Z16" s="63" t="str">
        <f t="shared" si="1"/>
        <v/>
      </c>
      <c r="AA16" s="64">
        <f>SUM(AA10:AA15)</f>
        <v>44.866999999999997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4.9000000000000004</v>
      </c>
      <c r="O20" s="77">
        <v>4</v>
      </c>
      <c r="P20" s="77">
        <v>3.9</v>
      </c>
      <c r="Q20" s="77">
        <v>5.9470000000000001</v>
      </c>
      <c r="R20" s="77">
        <v>5.6850000000000005</v>
      </c>
      <c r="S20" s="77">
        <v>3.9140000000000001</v>
      </c>
      <c r="T20" s="77">
        <v>6.0640000000000001</v>
      </c>
      <c r="U20" s="77">
        <v>6.976</v>
      </c>
      <c r="V20" s="77">
        <v>8.661999999999999</v>
      </c>
      <c r="W20" s="77">
        <v>2.4449999999999998</v>
      </c>
      <c r="X20" s="77">
        <v>5.8790000000000004</v>
      </c>
      <c r="Y20" s="77">
        <v>11.878</v>
      </c>
      <c r="Z20" s="78"/>
      <c r="AA20" s="79">
        <f t="shared" si="2"/>
        <v>70.25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18.405999999999999</v>
      </c>
      <c r="O21" s="81">
        <v>24.639999999999997</v>
      </c>
      <c r="P21" s="81">
        <v>30.82</v>
      </c>
      <c r="Q21" s="81">
        <v>44.466000000000001</v>
      </c>
      <c r="R21" s="81">
        <v>30.122</v>
      </c>
      <c r="S21" s="81">
        <v>84.346000000000004</v>
      </c>
      <c r="T21" s="81">
        <v>30.571999999999996</v>
      </c>
      <c r="U21" s="81">
        <v>43.494000000000007</v>
      </c>
      <c r="V21" s="81">
        <v>95.211000000000013</v>
      </c>
      <c r="W21" s="81">
        <v>47.823</v>
      </c>
      <c r="X21" s="81">
        <v>19.376999999999999</v>
      </c>
      <c r="Y21" s="81">
        <v>97.568000000000012</v>
      </c>
      <c r="Z21" s="78"/>
      <c r="AA21" s="79">
        <f t="shared" si="2"/>
        <v>566.84500000000003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23.305999999999997</v>
      </c>
      <c r="O26" s="88">
        <f t="shared" si="3"/>
        <v>28.639999999999997</v>
      </c>
      <c r="P26" s="88">
        <f t="shared" si="3"/>
        <v>34.72</v>
      </c>
      <c r="Q26" s="88">
        <f t="shared" si="3"/>
        <v>50.413000000000004</v>
      </c>
      <c r="R26" s="88">
        <f t="shared" si="3"/>
        <v>35.807000000000002</v>
      </c>
      <c r="S26" s="88">
        <f t="shared" si="3"/>
        <v>88.26</v>
      </c>
      <c r="T26" s="88">
        <f t="shared" si="3"/>
        <v>36.635999999999996</v>
      </c>
      <c r="U26" s="88">
        <f t="shared" si="3"/>
        <v>50.470000000000006</v>
      </c>
      <c r="V26" s="88">
        <f t="shared" si="3"/>
        <v>103.87300000000002</v>
      </c>
      <c r="W26" s="88">
        <f t="shared" si="3"/>
        <v>50.268000000000001</v>
      </c>
      <c r="X26" s="88">
        <f t="shared" si="3"/>
        <v>25.256</v>
      </c>
      <c r="Y26" s="88">
        <f t="shared" si="3"/>
        <v>109.44600000000001</v>
      </c>
      <c r="Z26" s="89" t="str">
        <f t="shared" si="3"/>
        <v/>
      </c>
      <c r="AA26" s="90">
        <f>SUM(AA19:AA25)</f>
        <v>637.09500000000003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26.193999999999999</v>
      </c>
      <c r="O30" s="77">
        <v>34.817</v>
      </c>
      <c r="P30" s="77">
        <v>41.234000000000002</v>
      </c>
      <c r="Q30" s="77">
        <v>51.798999999999999</v>
      </c>
      <c r="R30" s="77">
        <v>48.718000000000004</v>
      </c>
      <c r="S30" s="77">
        <v>88.26</v>
      </c>
      <c r="T30" s="77">
        <v>39.142000000000003</v>
      </c>
      <c r="U30" s="77">
        <v>51.295999999999999</v>
      </c>
      <c r="V30" s="77">
        <v>103.873</v>
      </c>
      <c r="W30" s="77">
        <v>50.268000000000001</v>
      </c>
      <c r="X30" s="77">
        <v>25.256</v>
      </c>
      <c r="Y30" s="77">
        <v>121.105</v>
      </c>
      <c r="Z30" s="78"/>
      <c r="AA30" s="79">
        <f>SUM(B30:Z30)</f>
        <v>681.96199999999999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26.193999999999999</v>
      </c>
      <c r="O32" s="62">
        <f t="shared" si="4"/>
        <v>34.817</v>
      </c>
      <c r="P32" s="62">
        <f t="shared" si="4"/>
        <v>41.234000000000002</v>
      </c>
      <c r="Q32" s="62">
        <f t="shared" si="4"/>
        <v>51.798999999999999</v>
      </c>
      <c r="R32" s="62">
        <f t="shared" si="4"/>
        <v>48.718000000000004</v>
      </c>
      <c r="S32" s="62">
        <f t="shared" si="4"/>
        <v>88.26</v>
      </c>
      <c r="T32" s="62">
        <f t="shared" si="4"/>
        <v>39.142000000000003</v>
      </c>
      <c r="U32" s="62">
        <f t="shared" si="4"/>
        <v>51.295999999999999</v>
      </c>
      <c r="V32" s="62">
        <f t="shared" si="4"/>
        <v>103.873</v>
      </c>
      <c r="W32" s="62">
        <f t="shared" si="4"/>
        <v>50.268000000000001</v>
      </c>
      <c r="X32" s="62">
        <f t="shared" si="4"/>
        <v>25.256</v>
      </c>
      <c r="Y32" s="62">
        <f t="shared" si="4"/>
        <v>121.105</v>
      </c>
      <c r="Z32" s="63" t="str">
        <f t="shared" si="4"/>
        <v/>
      </c>
      <c r="AA32" s="64">
        <f>SUM(AA29:AA31)</f>
        <v>681.96199999999999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26.193999999999996</v>
      </c>
      <c r="O52" s="88">
        <f t="shared" si="10"/>
        <v>34.816999999999993</v>
      </c>
      <c r="P52" s="88">
        <f t="shared" si="10"/>
        <v>41.234000000000002</v>
      </c>
      <c r="Q52" s="88">
        <f t="shared" si="10"/>
        <v>51.799000000000007</v>
      </c>
      <c r="R52" s="88">
        <f t="shared" si="10"/>
        <v>48.718000000000004</v>
      </c>
      <c r="S52" s="88">
        <f t="shared" si="10"/>
        <v>88.26</v>
      </c>
      <c r="T52" s="88">
        <f t="shared" si="10"/>
        <v>39.141999999999996</v>
      </c>
      <c r="U52" s="88">
        <f t="shared" si="10"/>
        <v>51.296000000000006</v>
      </c>
      <c r="V52" s="88">
        <f t="shared" si="10"/>
        <v>103.87300000000002</v>
      </c>
      <c r="W52" s="88">
        <f t="shared" si="10"/>
        <v>50.268000000000001</v>
      </c>
      <c r="X52" s="88">
        <f t="shared" si="10"/>
        <v>25.256</v>
      </c>
      <c r="Y52" s="88">
        <f t="shared" si="10"/>
        <v>121.10500000000002</v>
      </c>
      <c r="Z52" s="89" t="str">
        <f t="shared" si="10"/>
        <v/>
      </c>
      <c r="AA52" s="104">
        <f>SUM(B52:Z52)</f>
        <v>681.96199999999999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26.29</v>
      </c>
      <c r="O7" s="117">
        <v>32.65</v>
      </c>
      <c r="P7" s="117">
        <v>72.17</v>
      </c>
      <c r="Q7" s="117">
        <v>94.28</v>
      </c>
      <c r="R7" s="117">
        <v>88.83</v>
      </c>
      <c r="S7" s="117">
        <v>97.22</v>
      </c>
      <c r="T7" s="117">
        <v>166.3</v>
      </c>
      <c r="U7" s="117">
        <v>186.6</v>
      </c>
      <c r="V7" s="117">
        <v>207.43</v>
      </c>
      <c r="W7" s="117">
        <v>157.66</v>
      </c>
      <c r="X7" s="117">
        <v>135.47999999999999</v>
      </c>
      <c r="Y7" s="117">
        <v>97.05</v>
      </c>
      <c r="Z7" s="118"/>
      <c r="AA7" s="119">
        <f>IF(SUM(B7:Z7)&lt;&gt;0,AVERAGEIF(B7:Z7,"&lt;&gt;"""),"")</f>
        <v>113.49666666666667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2024-06-22T08:46:30Z</dcterms:created>
  <dcterms:modified xsi:type="dcterms:W3CDTF">2024-06-22T08:46:32Z</dcterms:modified>
</cp:coreProperties>
</file>