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<sst xmlns="http://schemas.openxmlformats.org/spreadsheetml/2006/main" count="119" uniqueCount="54">
  <si>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19/06/2024 11:45:48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</si>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</sst>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0B-469F-98DB-27FD5BA6051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E0B-469F-98DB-27FD5BA6051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B-469F-98DB-27FD5BA6051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5">
                  <c:v>6.6000000000000003E-2</c:v>
                </c:pt>
                <c:pt idx="17">
                  <c:v>7.1999999999999995E-2</c:v>
                </c:pt>
                <c:pt idx="18">
                  <c:v>2.9000000000000001E-2</c:v>
                </c:pt>
                <c:pt idx="19">
                  <c:v>5.5E-2</c:v>
                </c:pt>
                <c:pt idx="20">
                  <c:v>7.0999999999999994E-2</c:v>
                </c:pt>
                <c:pt idx="21">
                  <c:v>0.27800000000000002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B-469F-98DB-27FD5BA6051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E0B-469F-98DB-27FD5BA6051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0B-469F-98DB-27FD5BA6051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E0B-469F-98DB-27FD5BA6051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E0B-469F-98DB-27FD5BA6051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E0B-469F-98DB-27FD5BA6051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39.843000000000004</c:v>
                </c:pt>
                <c:pt idx="17">
                  <c:v>58.738</c:v>
                </c:pt>
                <c:pt idx="18">
                  <c:v>41.28</c:v>
                </c:pt>
                <c:pt idx="19">
                  <c:v>37.367999999999995</c:v>
                </c:pt>
                <c:pt idx="20">
                  <c:v>37.716000000000001</c:v>
                </c:pt>
                <c:pt idx="21">
                  <c:v>18.055999999999997</c:v>
                </c:pt>
                <c:pt idx="22">
                  <c:v>39.706999999999994</c:v>
                </c:pt>
                <c:pt idx="23">
                  <c:v>34.694000000000003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B-469F-98DB-27FD5BA6051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0B-469F-98DB-27FD5BA6051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43.150000000000006</c:v>
                </c:pt>
                <c:pt idx="13">
                  <c:v>29.989000000000001</c:v>
                </c:pt>
                <c:pt idx="14">
                  <c:v>26.588999999999999</c:v>
                </c:pt>
                <c:pt idx="15">
                  <c:v>17.768000000000001</c:v>
                </c:pt>
                <c:pt idx="16">
                  <c:v>0.13</c:v>
                </c:pt>
                <c:pt idx="17">
                  <c:v>2E-3</c:v>
                </c:pt>
                <c:pt idx="18">
                  <c:v>10.628</c:v>
                </c:pt>
                <c:pt idx="19">
                  <c:v>12.766999999999999</c:v>
                </c:pt>
                <c:pt idx="20">
                  <c:v>13.218</c:v>
                </c:pt>
                <c:pt idx="21">
                  <c:v>13.345000000000001</c:v>
                </c:pt>
                <c:pt idx="22">
                  <c:v>4.8710000000000004</c:v>
                </c:pt>
                <c:pt idx="23">
                  <c:v>0.84799999999999998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E0B-469F-98DB-27FD5BA6051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E0B-469F-98DB-27FD5BA6051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2.3889999999999998</c:v>
                </c:pt>
                <c:pt idx="21">
                  <c:v>24.488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B-469F-98DB-27FD5BA60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72</c:v>
                </c:pt>
                <c:pt idx="13">
                  <c:v>41.5</c:v>
                </c:pt>
                <c:pt idx="14">
                  <c:v>24.2</c:v>
                </c:pt>
                <c:pt idx="15">
                  <c:v>64.31</c:v>
                </c:pt>
                <c:pt idx="16">
                  <c:v>77.650000000000006</c:v>
                </c:pt>
                <c:pt idx="17">
                  <c:v>93.3</c:v>
                </c:pt>
                <c:pt idx="18">
                  <c:v>121.1</c:v>
                </c:pt>
                <c:pt idx="19">
                  <c:v>166.41</c:v>
                </c:pt>
                <c:pt idx="20">
                  <c:v>241.54</c:v>
                </c:pt>
                <c:pt idx="21">
                  <c:v>154.62</c:v>
                </c:pt>
                <c:pt idx="22">
                  <c:v>97.81</c:v>
                </c:pt>
                <c:pt idx="23">
                  <c:v>94.73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E0B-469F-98DB-27FD5BA60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46-41AB-88F6-504FE481E86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C46-41AB-88F6-504FE481E86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10.618</c:v>
                </c:pt>
                <c:pt idx="13">
                  <c:v>7.47</c:v>
                </c:pt>
                <c:pt idx="14">
                  <c:v>10.963000000000001</c:v>
                </c:pt>
                <c:pt idx="15">
                  <c:v>4.9409999999999998</c:v>
                </c:pt>
                <c:pt idx="16">
                  <c:v>6.8</c:v>
                </c:pt>
                <c:pt idx="17">
                  <c:v>15.175000000000001</c:v>
                </c:pt>
                <c:pt idx="18">
                  <c:v>19.921000000000003</c:v>
                </c:pt>
                <c:pt idx="19">
                  <c:v>15.433</c:v>
                </c:pt>
                <c:pt idx="20">
                  <c:v>16.669999999999998</c:v>
                </c:pt>
                <c:pt idx="21">
                  <c:v>15.061999999999999</c:v>
                </c:pt>
                <c:pt idx="22">
                  <c:v>12.719000000000001</c:v>
                </c:pt>
                <c:pt idx="23">
                  <c:v>10.951000000000001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46-41AB-88F6-504FE481E86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11.416</c:v>
                </c:pt>
                <c:pt idx="13">
                  <c:v>9.6709999999999994</c:v>
                </c:pt>
                <c:pt idx="14">
                  <c:v>15.626000000000001</c:v>
                </c:pt>
                <c:pt idx="15">
                  <c:v>6.202</c:v>
                </c:pt>
                <c:pt idx="16">
                  <c:v>16.165000000000003</c:v>
                </c:pt>
                <c:pt idx="17">
                  <c:v>28.051000000000002</c:v>
                </c:pt>
                <c:pt idx="18">
                  <c:v>21.429000000000002</c:v>
                </c:pt>
                <c:pt idx="19">
                  <c:v>29.103999999999999</c:v>
                </c:pt>
                <c:pt idx="20">
                  <c:v>33.548999999999999</c:v>
                </c:pt>
                <c:pt idx="21">
                  <c:v>36.564999999999998</c:v>
                </c:pt>
                <c:pt idx="22">
                  <c:v>25.420999999999996</c:v>
                </c:pt>
                <c:pt idx="23">
                  <c:v>19.674000000000003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46-41AB-88F6-504FE481E86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46-41AB-88F6-504FE481E86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46-41AB-88F6-504FE481E86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C46-41AB-88F6-504FE481E86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46-41AB-88F6-504FE481E86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46-41AB-88F6-504FE481E86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C46-41AB-88F6-504FE481E86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46-41AB-88F6-504FE481E86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21.067999999999998</c:v>
                </c:pt>
                <c:pt idx="13">
                  <c:v>12.848000000000001</c:v>
                </c:pt>
                <c:pt idx="15">
                  <c:v>10.690999999999999</c:v>
                </c:pt>
                <c:pt idx="16">
                  <c:v>17.008000000000003</c:v>
                </c:pt>
                <c:pt idx="17">
                  <c:v>15.586000000000002</c:v>
                </c:pt>
                <c:pt idx="18">
                  <c:v>10.587</c:v>
                </c:pt>
                <c:pt idx="19">
                  <c:v>5.6529999999999996</c:v>
                </c:pt>
                <c:pt idx="20">
                  <c:v>3.1749999999999998</c:v>
                </c:pt>
                <c:pt idx="21">
                  <c:v>4.5400000000000009</c:v>
                </c:pt>
                <c:pt idx="22">
                  <c:v>6.4379999999999988</c:v>
                </c:pt>
                <c:pt idx="23">
                  <c:v>4.9169999999999998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46-41AB-88F6-504FE481E86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46-41AB-88F6-504FE481E86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46-41AB-88F6-504FE481E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72</c:v>
                </c:pt>
                <c:pt idx="13">
                  <c:v>41.5</c:v>
                </c:pt>
                <c:pt idx="14">
                  <c:v>24.2</c:v>
                </c:pt>
                <c:pt idx="15">
                  <c:v>64.31</c:v>
                </c:pt>
                <c:pt idx="16">
                  <c:v>77.650000000000006</c:v>
                </c:pt>
                <c:pt idx="17">
                  <c:v>93.3</c:v>
                </c:pt>
                <c:pt idx="18">
                  <c:v>121.1</c:v>
                </c:pt>
                <c:pt idx="19">
                  <c:v>166.41</c:v>
                </c:pt>
                <c:pt idx="20">
                  <c:v>241.54</c:v>
                </c:pt>
                <c:pt idx="21">
                  <c:v>154.62</c:v>
                </c:pt>
                <c:pt idx="22">
                  <c:v>97.81</c:v>
                </c:pt>
                <c:pt idx="23">
                  <c:v>94.73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46-41AB-88F6-504FE481E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43.150000000000006</v>
      </c>
      <c r="O4" s="18">
        <v>29.989000000000001</v>
      </c>
      <c r="P4" s="18">
        <v>26.588999999999999</v>
      </c>
      <c r="Q4" s="18">
        <v>21.834</v>
      </c>
      <c r="R4" s="18">
        <v>39.973000000000006</v>
      </c>
      <c r="S4" s="18">
        <v>58.811999999999998</v>
      </c>
      <c r="T4" s="18">
        <v>51.937000000000005</v>
      </c>
      <c r="U4" s="18">
        <v>50.189999999999991</v>
      </c>
      <c r="V4" s="18">
        <v>53.393999999999998</v>
      </c>
      <c r="W4" s="18">
        <v>56.166999999999994</v>
      </c>
      <c r="X4" s="18">
        <v>44.578000000000003</v>
      </c>
      <c r="Y4" s="18">
        <v>35.542000000000002</v>
      </c>
      <c r="Z4" s="19"/>
      <c r="AA4" s="20">
        <f>SUM(B4:Z4)</f>
        <v>512.15500000000009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</v>
      </c>
      <c r="O7" s="28">
        <v>41.5</v>
      </c>
      <c r="P7" s="28">
        <v>24.2</v>
      </c>
      <c r="Q7" s="28">
        <v>64.31</v>
      </c>
      <c r="R7" s="28">
        <v>77.650000000000006</v>
      </c>
      <c r="S7" s="28">
        <v>93.3</v>
      </c>
      <c r="T7" s="28">
        <v>121.1</v>
      </c>
      <c r="U7" s="28">
        <v>166.41</v>
      </c>
      <c r="V7" s="28">
        <v>241.54</v>
      </c>
      <c r="W7" s="28">
        <v>154.62</v>
      </c>
      <c r="X7" s="28">
        <v>97.81</v>
      </c>
      <c r="Y7" s="28">
        <v>94.73</v>
      </c>
      <c r="Z7" s="29"/>
      <c r="AA7" s="30">
        <f>IF(SUM(B7:Z7)&lt;&gt;0,AVERAGEIF(B7:Z7,"&lt;&gt;"""),"")</f>
        <v>104.09749999999998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39.843000000000004</v>
      </c>
      <c r="S12" s="52">
        <v>58.738</v>
      </c>
      <c r="T12" s="52">
        <v>41.28</v>
      </c>
      <c r="U12" s="52">
        <v>37.367999999999995</v>
      </c>
      <c r="V12" s="52">
        <v>37.716000000000001</v>
      </c>
      <c r="W12" s="52">
        <v>18.055999999999997</v>
      </c>
      <c r="X12" s="52">
        <v>39.706999999999994</v>
      </c>
      <c r="Y12" s="52">
        <v>34.694000000000003</v>
      </c>
      <c r="Z12" s="53"/>
      <c r="AA12" s="54">
        <f t="shared" si="0"/>
        <v>307.40199999999999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2.3889999999999998</v>
      </c>
      <c r="W13" s="52">
        <v>24.488</v>
      </c>
      <c r="X13" s="52"/>
      <c r="Y13" s="52"/>
      <c r="Z13" s="53"/>
      <c r="AA13" s="54">
        <f t="shared" si="0"/>
        <v>26.876999999999999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43.150000000000006</v>
      </c>
      <c r="O14" s="57">
        <v>29.989000000000001</v>
      </c>
      <c r="P14" s="57">
        <v>26.588999999999999</v>
      </c>
      <c r="Q14" s="57">
        <v>17.768000000000001</v>
      </c>
      <c r="R14" s="57">
        <v>0.13</v>
      </c>
      <c r="S14" s="57">
        <v>2E-3</v>
      </c>
      <c r="T14" s="57">
        <v>10.628</v>
      </c>
      <c r="U14" s="57">
        <v>12.766999999999999</v>
      </c>
      <c r="V14" s="57">
        <v>13.218</v>
      </c>
      <c r="W14" s="57">
        <v>13.345000000000001</v>
      </c>
      <c r="X14" s="57">
        <v>4.8710000000000004</v>
      </c>
      <c r="Y14" s="57">
        <v>0.84799999999999998</v>
      </c>
      <c r="Z14" s="58"/>
      <c r="AA14" s="59">
        <f t="shared" si="0"/>
        <v>173.30500000000001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43.150000000000006</v>
      </c>
      <c r="O16" s="62">
        <f t="shared" si="1"/>
        <v>29.989000000000001</v>
      </c>
      <c r="P16" s="62">
        <f t="shared" si="1"/>
        <v>26.588999999999999</v>
      </c>
      <c r="Q16" s="62">
        <f t="shared" si="1"/>
        <v>17.768000000000001</v>
      </c>
      <c r="R16" s="62">
        <f t="shared" si="1"/>
        <v>39.973000000000006</v>
      </c>
      <c r="S16" s="62">
        <f t="shared" si="1"/>
        <v>58.74</v>
      </c>
      <c r="T16" s="62">
        <f t="shared" si="1"/>
        <v>51.908000000000001</v>
      </c>
      <c r="U16" s="62">
        <f t="shared" si="1"/>
        <v>50.134999999999991</v>
      </c>
      <c r="V16" s="62">
        <f t="shared" si="1"/>
        <v>53.323000000000008</v>
      </c>
      <c r="W16" s="62">
        <f t="shared" si="1"/>
        <v>55.888999999999996</v>
      </c>
      <c r="X16" s="62">
        <f t="shared" si="1"/>
        <v>44.577999999999996</v>
      </c>
      <c r="Y16" s="62">
        <f t="shared" si="1"/>
        <v>35.542000000000002</v>
      </c>
      <c r="Z16" s="63" t="str">
        <f t="shared" si="1"/>
        <v/>
      </c>
      <c r="AA16" s="64">
        <f>SUM(AA10:AA15)</f>
        <v>507.584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6.6000000000000003E-2</v>
      </c>
      <c r="R21" s="81"/>
      <c r="S21" s="81">
        <v>7.1999999999999995E-2</v>
      </c>
      <c r="T21" s="81">
        <v>2.9000000000000001E-2</v>
      </c>
      <c r="U21" s="81">
        <v>5.5E-2</v>
      </c>
      <c r="V21" s="81">
        <v>7.0999999999999994E-2</v>
      </c>
      <c r="W21" s="81">
        <v>0.27800000000000002</v>
      </c>
      <c r="X21" s="81"/>
      <c r="Y21" s="81"/>
      <c r="Z21" s="78"/>
      <c r="AA21" s="79">
        <f t="shared" si="2"/>
        <v>0.57099999999999995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4.0659999999999998</v>
      </c>
      <c r="R26" s="88">
        <f t="shared" si="3"/>
        <v>0</v>
      </c>
      <c r="S26" s="88">
        <f t="shared" si="3"/>
        <v>7.1999999999999995E-2</v>
      </c>
      <c r="T26" s="88">
        <f t="shared" si="3"/>
        <v>2.9000000000000001E-2</v>
      </c>
      <c r="U26" s="88">
        <f t="shared" si="3"/>
        <v>5.5E-2</v>
      </c>
      <c r="V26" s="88">
        <f t="shared" si="3"/>
        <v>7.0999999999999994E-2</v>
      </c>
      <c r="W26" s="88">
        <f t="shared" si="3"/>
        <v>0.27800000000000002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4.5709999999999997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43.15</v>
      </c>
      <c r="O30" s="77">
        <v>29.989000000000001</v>
      </c>
      <c r="P30" s="77">
        <v>26.588999999999999</v>
      </c>
      <c r="Q30" s="77">
        <v>21.834</v>
      </c>
      <c r="R30" s="77">
        <v>39.972999999999999</v>
      </c>
      <c r="S30" s="77">
        <v>58.811999999999998</v>
      </c>
      <c r="T30" s="77">
        <v>51.936999999999998</v>
      </c>
      <c r="U30" s="77">
        <v>50.19</v>
      </c>
      <c r="V30" s="77">
        <v>53.393999999999998</v>
      </c>
      <c r="W30" s="77">
        <v>56.167000000000002</v>
      </c>
      <c r="X30" s="77">
        <v>44.578000000000003</v>
      </c>
      <c r="Y30" s="77">
        <v>35.542000000000002</v>
      </c>
      <c r="Z30" s="78"/>
      <c r="AA30" s="79">
        <f>SUM(B30:Z30)</f>
        <v>512.15499999999997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43.15</v>
      </c>
      <c r="O32" s="62">
        <f t="shared" si="4"/>
        <v>29.989000000000001</v>
      </c>
      <c r="P32" s="62">
        <f t="shared" si="4"/>
        <v>26.588999999999999</v>
      </c>
      <c r="Q32" s="62">
        <f t="shared" si="4"/>
        <v>21.834</v>
      </c>
      <c r="R32" s="62">
        <f t="shared" si="4"/>
        <v>39.972999999999999</v>
      </c>
      <c r="S32" s="62">
        <f t="shared" si="4"/>
        <v>58.811999999999998</v>
      </c>
      <c r="T32" s="62">
        <f t="shared" si="4"/>
        <v>51.936999999999998</v>
      </c>
      <c r="U32" s="62">
        <f t="shared" si="4"/>
        <v>50.19</v>
      </c>
      <c r="V32" s="62">
        <f t="shared" si="4"/>
        <v>53.393999999999998</v>
      </c>
      <c r="W32" s="62">
        <f t="shared" si="4"/>
        <v>56.167000000000002</v>
      </c>
      <c r="X32" s="62">
        <f t="shared" si="4"/>
        <v>44.578000000000003</v>
      </c>
      <c r="Y32" s="62">
        <f t="shared" si="4"/>
        <v>35.542000000000002</v>
      </c>
      <c r="Z32" s="63" t="str">
        <f t="shared" si="4"/>
        <v/>
      </c>
      <c r="AA32" s="64">
        <f>SUM(AA29:AA31)</f>
        <v>512.15499999999997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43.150000000000006</v>
      </c>
      <c r="O52" s="88">
        <f t="shared" si="10"/>
        <v>29.989000000000001</v>
      </c>
      <c r="P52" s="88">
        <f t="shared" si="10"/>
        <v>26.588999999999999</v>
      </c>
      <c r="Q52" s="88">
        <f t="shared" si="10"/>
        <v>21.834</v>
      </c>
      <c r="R52" s="88">
        <f t="shared" si="10"/>
        <v>39.973000000000006</v>
      </c>
      <c r="S52" s="88">
        <f t="shared" si="10"/>
        <v>58.812000000000005</v>
      </c>
      <c r="T52" s="88">
        <f t="shared" si="10"/>
        <v>51.937000000000005</v>
      </c>
      <c r="U52" s="88">
        <f t="shared" si="10"/>
        <v>50.189999999999991</v>
      </c>
      <c r="V52" s="88">
        <f t="shared" si="10"/>
        <v>53.394000000000005</v>
      </c>
      <c r="W52" s="88">
        <f t="shared" si="10"/>
        <v>56.166999999999994</v>
      </c>
      <c r="X52" s="88">
        <f t="shared" si="10"/>
        <v>44.577999999999996</v>
      </c>
      <c r="Y52" s="88">
        <f t="shared" si="10"/>
        <v>35.542000000000002</v>
      </c>
      <c r="Z52" s="89" t="str">
        <f t="shared" si="10"/>
        <v/>
      </c>
      <c r="AA52" s="104">
        <f>SUM(B52:Z52)</f>
        <v>512.15499999999997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43.150000000000006</v>
      </c>
      <c r="O4" s="18">
        <v>29.989000000000001</v>
      </c>
      <c r="P4" s="18">
        <v>26.588999999999999</v>
      </c>
      <c r="Q4" s="18">
        <v>21.834000000000003</v>
      </c>
      <c r="R4" s="18">
        <v>39.973000000000006</v>
      </c>
      <c r="S4" s="18">
        <v>58.812000000000005</v>
      </c>
      <c r="T4" s="18">
        <v>51.936999999999998</v>
      </c>
      <c r="U4" s="18">
        <v>50.190000000000005</v>
      </c>
      <c r="V4" s="18">
        <v>53.394000000000005</v>
      </c>
      <c r="W4" s="18">
        <v>56.166999999999994</v>
      </c>
      <c r="X4" s="18">
        <v>44.578000000000003</v>
      </c>
      <c r="Y4" s="18">
        <v>35.542000000000002</v>
      </c>
      <c r="Z4" s="19"/>
      <c r="AA4" s="20">
        <f>SUM(B4:Z4)</f>
        <v>512.15500000000009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</v>
      </c>
      <c r="O7" s="28">
        <v>41.5</v>
      </c>
      <c r="P7" s="28">
        <v>24.2</v>
      </c>
      <c r="Q7" s="28">
        <v>64.31</v>
      </c>
      <c r="R7" s="28">
        <v>77.650000000000006</v>
      </c>
      <c r="S7" s="28">
        <v>93.3</v>
      </c>
      <c r="T7" s="28">
        <v>121.1</v>
      </c>
      <c r="U7" s="28">
        <v>166.41</v>
      </c>
      <c r="V7" s="28">
        <v>241.54</v>
      </c>
      <c r="W7" s="28">
        <v>154.62</v>
      </c>
      <c r="X7" s="28">
        <v>97.81</v>
      </c>
      <c r="Y7" s="28">
        <v>94.73</v>
      </c>
      <c r="Z7" s="29"/>
      <c r="AA7" s="30">
        <f>IF(SUM(B7:Z7)&lt;&gt;0,AVERAGEIF(B7:Z7,"&lt;&gt;"""),"")</f>
        <v>104.09749999999998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21.067999999999998</v>
      </c>
      <c r="O14" s="57">
        <v>12.848000000000001</v>
      </c>
      <c r="P14" s="57"/>
      <c r="Q14" s="57">
        <v>10.690999999999999</v>
      </c>
      <c r="R14" s="57">
        <v>17.008000000000003</v>
      </c>
      <c r="S14" s="57">
        <v>15.586000000000002</v>
      </c>
      <c r="T14" s="57">
        <v>10.587</v>
      </c>
      <c r="U14" s="57">
        <v>5.6529999999999996</v>
      </c>
      <c r="V14" s="57">
        <v>3.1749999999999998</v>
      </c>
      <c r="W14" s="57">
        <v>4.5400000000000009</v>
      </c>
      <c r="X14" s="57">
        <v>6.4379999999999988</v>
      </c>
      <c r="Y14" s="57">
        <v>4.9169999999999998</v>
      </c>
      <c r="Z14" s="58"/>
      <c r="AA14" s="59">
        <f t="shared" si="0"/>
        <v>112.51100000000002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21.067999999999998</v>
      </c>
      <c r="O16" s="62">
        <f t="shared" si="1"/>
        <v>12.848000000000001</v>
      </c>
      <c r="P16" s="62">
        <f t="shared" si="1"/>
        <v>0</v>
      </c>
      <c r="Q16" s="62">
        <f t="shared" si="1"/>
        <v>10.690999999999999</v>
      </c>
      <c r="R16" s="62">
        <f t="shared" si="1"/>
        <v>17.008000000000003</v>
      </c>
      <c r="S16" s="62">
        <f t="shared" si="1"/>
        <v>15.586000000000002</v>
      </c>
      <c r="T16" s="62">
        <f t="shared" si="1"/>
        <v>10.587</v>
      </c>
      <c r="U16" s="62">
        <f t="shared" si="1"/>
        <v>5.6529999999999996</v>
      </c>
      <c r="V16" s="62">
        <f t="shared" si="1"/>
        <v>3.1749999999999998</v>
      </c>
      <c r="W16" s="62">
        <f t="shared" si="1"/>
        <v>4.5400000000000009</v>
      </c>
      <c r="X16" s="62">
        <f t="shared" si="1"/>
        <v>6.4379999999999988</v>
      </c>
      <c r="Y16" s="62">
        <f t="shared" si="1"/>
        <v>4.9169999999999998</v>
      </c>
      <c r="Z16" s="63" t="str">
        <f t="shared" si="1"/>
        <v/>
      </c>
      <c r="AA16" s="64">
        <f>SUM(AA10:AA15)</f>
        <v>112.51100000000002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10.618</v>
      </c>
      <c r="O20" s="77">
        <v>7.47</v>
      </c>
      <c r="P20" s="77">
        <v>10.963000000000001</v>
      </c>
      <c r="Q20" s="77">
        <v>4.9409999999999998</v>
      </c>
      <c r="R20" s="77">
        <v>6.8</v>
      </c>
      <c r="S20" s="77">
        <v>15.175000000000001</v>
      </c>
      <c r="T20" s="77">
        <v>19.921000000000003</v>
      </c>
      <c r="U20" s="77">
        <v>15.433</v>
      </c>
      <c r="V20" s="77">
        <v>16.669999999999998</v>
      </c>
      <c r="W20" s="77">
        <v>15.061999999999999</v>
      </c>
      <c r="X20" s="77">
        <v>12.719000000000001</v>
      </c>
      <c r="Y20" s="77">
        <v>10.951000000000001</v>
      </c>
      <c r="Z20" s="78"/>
      <c r="AA20" s="79">
        <f t="shared" si="2"/>
        <v>146.72299999999998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11.416</v>
      </c>
      <c r="O21" s="81">
        <v>9.6709999999999994</v>
      </c>
      <c r="P21" s="81">
        <v>15.626000000000001</v>
      </c>
      <c r="Q21" s="81">
        <v>6.202</v>
      </c>
      <c r="R21" s="81">
        <v>16.165000000000003</v>
      </c>
      <c r="S21" s="81">
        <v>28.051000000000002</v>
      </c>
      <c r="T21" s="81">
        <v>21.429000000000002</v>
      </c>
      <c r="U21" s="81">
        <v>29.103999999999999</v>
      </c>
      <c r="V21" s="81">
        <v>33.548999999999999</v>
      </c>
      <c r="W21" s="81">
        <v>36.564999999999998</v>
      </c>
      <c r="X21" s="81">
        <v>25.420999999999996</v>
      </c>
      <c r="Y21" s="81">
        <v>19.674000000000003</v>
      </c>
      <c r="Z21" s="78"/>
      <c r="AA21" s="79">
        <f t="shared" si="2"/>
        <v>252.87299999999999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4.8000000000000001E-2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4.8000000000000001E-2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22.081999999999997</v>
      </c>
      <c r="O26" s="88">
        <f t="shared" si="3"/>
        <v>17.140999999999998</v>
      </c>
      <c r="P26" s="88">
        <f t="shared" si="3"/>
        <v>26.589000000000002</v>
      </c>
      <c r="Q26" s="88">
        <f t="shared" si="3"/>
        <v>11.143000000000001</v>
      </c>
      <c r="R26" s="88">
        <f t="shared" si="3"/>
        <v>22.965000000000003</v>
      </c>
      <c r="S26" s="88">
        <f t="shared" si="3"/>
        <v>43.225999999999999</v>
      </c>
      <c r="T26" s="88">
        <f t="shared" si="3"/>
        <v>41.350000000000009</v>
      </c>
      <c r="U26" s="88">
        <f t="shared" si="3"/>
        <v>44.536999999999999</v>
      </c>
      <c r="V26" s="88">
        <f t="shared" si="3"/>
        <v>50.218999999999994</v>
      </c>
      <c r="W26" s="88">
        <f t="shared" si="3"/>
        <v>51.626999999999995</v>
      </c>
      <c r="X26" s="88">
        <f t="shared" si="3"/>
        <v>38.14</v>
      </c>
      <c r="Y26" s="88">
        <f t="shared" si="3"/>
        <v>30.625000000000004</v>
      </c>
      <c r="Z26" s="89" t="str">
        <f t="shared" si="3"/>
        <v/>
      </c>
      <c r="AA26" s="90">
        <f>SUM(AA19:AA25)</f>
        <v>399.64400000000001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43.15</v>
      </c>
      <c r="O30" s="77">
        <v>29.989000000000001</v>
      </c>
      <c r="P30" s="77">
        <v>26.588999999999999</v>
      </c>
      <c r="Q30" s="77">
        <v>21.834</v>
      </c>
      <c r="R30" s="77">
        <v>39.972999999999999</v>
      </c>
      <c r="S30" s="77">
        <v>58.811999999999998</v>
      </c>
      <c r="T30" s="77">
        <v>51.936999999999998</v>
      </c>
      <c r="U30" s="77">
        <v>50.19</v>
      </c>
      <c r="V30" s="77">
        <v>53.393999999999998</v>
      </c>
      <c r="W30" s="77">
        <v>56.167000000000002</v>
      </c>
      <c r="X30" s="77">
        <v>44.578000000000003</v>
      </c>
      <c r="Y30" s="77">
        <v>35.542000000000002</v>
      </c>
      <c r="Z30" s="78"/>
      <c r="AA30" s="79">
        <f>SUM(B30:Z30)</f>
        <v>512.15499999999997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43.15</v>
      </c>
      <c r="O32" s="62">
        <f t="shared" si="4"/>
        <v>29.989000000000001</v>
      </c>
      <c r="P32" s="62">
        <f t="shared" si="4"/>
        <v>26.588999999999999</v>
      </c>
      <c r="Q32" s="62">
        <f t="shared" si="4"/>
        <v>21.834</v>
      </c>
      <c r="R32" s="62">
        <f t="shared" si="4"/>
        <v>39.972999999999999</v>
      </c>
      <c r="S32" s="62">
        <f t="shared" si="4"/>
        <v>58.811999999999998</v>
      </c>
      <c r="T32" s="62">
        <f t="shared" si="4"/>
        <v>51.936999999999998</v>
      </c>
      <c r="U32" s="62">
        <f t="shared" si="4"/>
        <v>50.19</v>
      </c>
      <c r="V32" s="62">
        <f t="shared" si="4"/>
        <v>53.393999999999998</v>
      </c>
      <c r="W32" s="62">
        <f t="shared" si="4"/>
        <v>56.167000000000002</v>
      </c>
      <c r="X32" s="62">
        <f t="shared" si="4"/>
        <v>44.578000000000003</v>
      </c>
      <c r="Y32" s="62">
        <f t="shared" si="4"/>
        <v>35.542000000000002</v>
      </c>
      <c r="Z32" s="63" t="str">
        <f t="shared" si="4"/>
        <v/>
      </c>
      <c r="AA32" s="64">
        <f>SUM(AA29:AA31)</f>
        <v>512.15499999999997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43.149999999999991</v>
      </c>
      <c r="O52" s="88">
        <f t="shared" si="10"/>
        <v>29.988999999999997</v>
      </c>
      <c r="P52" s="88">
        <f t="shared" si="10"/>
        <v>26.589000000000002</v>
      </c>
      <c r="Q52" s="88">
        <f t="shared" si="10"/>
        <v>21.834</v>
      </c>
      <c r="R52" s="88">
        <f t="shared" si="10"/>
        <v>39.973000000000006</v>
      </c>
      <c r="S52" s="88">
        <f t="shared" si="10"/>
        <v>58.811999999999998</v>
      </c>
      <c r="T52" s="88">
        <f t="shared" si="10"/>
        <v>51.937000000000012</v>
      </c>
      <c r="U52" s="88">
        <f t="shared" si="10"/>
        <v>50.19</v>
      </c>
      <c r="V52" s="88">
        <f t="shared" si="10"/>
        <v>53.393999999999991</v>
      </c>
      <c r="W52" s="88">
        <f t="shared" si="10"/>
        <v>56.166999999999994</v>
      </c>
      <c r="X52" s="88">
        <f t="shared" si="10"/>
        <v>44.578000000000003</v>
      </c>
      <c r="Y52" s="88">
        <f t="shared" si="10"/>
        <v>35.542000000000002</v>
      </c>
      <c r="Z52" s="89" t="str">
        <f t="shared" si="10"/>
        <v/>
      </c>
      <c r="AA52" s="104">
        <f>SUM(B52:Z52)</f>
        <v>512.15499999999997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72</v>
      </c>
      <c r="O7" s="117">
        <v>41.5</v>
      </c>
      <c r="P7" s="117">
        <v>24.2</v>
      </c>
      <c r="Q7" s="117">
        <v>64.31</v>
      </c>
      <c r="R7" s="117">
        <v>77.650000000000006</v>
      </c>
      <c r="S7" s="117">
        <v>93.3</v>
      </c>
      <c r="T7" s="117">
        <v>121.1</v>
      </c>
      <c r="U7" s="117">
        <v>166.41</v>
      </c>
      <c r="V7" s="117">
        <v>241.54</v>
      </c>
      <c r="W7" s="117">
        <v>154.62</v>
      </c>
      <c r="X7" s="117">
        <v>97.81</v>
      </c>
      <c r="Y7" s="117">
        <v>94.73</v>
      </c>
      <c r="Z7" s="118"/>
      <c r="AA7" s="119">
        <f>IF(SUM(B7:Z7)&lt;&gt;0,AVERAGEIF(B7:Z7,"&lt;&gt;"""),"")</f>
        <v>104.09749999999998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2024-06-19T08:45:48Z</dcterms:created>
  <dcterms:modified xsi:type="dcterms:W3CDTF">2024-06-19T08:45:50Z</dcterms:modified>
</cp:coreProperties>
</file>