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<sst xmlns="http://schemas.openxmlformats.org/spreadsheetml/2006/main" count="119" uniqueCount="54">
  <si>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18/06/2024 11:32:32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</si>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</sst>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980-4F6A-8A5B-CCDE3E933EE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980-4F6A-8A5B-CCDE3E933EE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11.172000000000001</c:v>
                </c:pt>
                <c:pt idx="13">
                  <c:v>12.852</c:v>
                </c:pt>
                <c:pt idx="14">
                  <c:v>10.279</c:v>
                </c:pt>
                <c:pt idx="15">
                  <c:v>9.7629999999999999</c:v>
                </c:pt>
                <c:pt idx="16">
                  <c:v>9.7739999999999991</c:v>
                </c:pt>
                <c:pt idx="17">
                  <c:v>12.888</c:v>
                </c:pt>
                <c:pt idx="18">
                  <c:v>10.356999999999999</c:v>
                </c:pt>
                <c:pt idx="19">
                  <c:v>9.5860000000000003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80-4F6A-8A5B-CCDE3E933EE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17.302</c:v>
                </c:pt>
                <c:pt idx="13">
                  <c:v>14.691000000000001</c:v>
                </c:pt>
                <c:pt idx="14">
                  <c:v>23.14</c:v>
                </c:pt>
                <c:pt idx="15">
                  <c:v>25.783000000000001</c:v>
                </c:pt>
                <c:pt idx="16">
                  <c:v>10.510000000000002</c:v>
                </c:pt>
                <c:pt idx="17">
                  <c:v>10.282999999999999</c:v>
                </c:pt>
                <c:pt idx="18">
                  <c:v>10.454000000000001</c:v>
                </c:pt>
                <c:pt idx="19">
                  <c:v>8.8919999999999995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80-4F6A-8A5B-CCDE3E933EE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980-4F6A-8A5B-CCDE3E933EE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980-4F6A-8A5B-CCDE3E933EE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980-4F6A-8A5B-CCDE3E933EE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980-4F6A-8A5B-CCDE3E933EE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980-4F6A-8A5B-CCDE3E933EE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15.173</c:v>
                </c:pt>
                <c:pt idx="17">
                  <c:v>27.574999999999999</c:v>
                </c:pt>
                <c:pt idx="18">
                  <c:v>14.693</c:v>
                </c:pt>
                <c:pt idx="21">
                  <c:v>27.327000000000002</c:v>
                </c:pt>
                <c:pt idx="22">
                  <c:v>33.527000000000001</c:v>
                </c:pt>
                <c:pt idx="23">
                  <c:v>26.97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980-4F6A-8A5B-CCDE3E933EE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980-4F6A-8A5B-CCDE3E933EE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16.709</c:v>
                </c:pt>
                <c:pt idx="13">
                  <c:v>14.56</c:v>
                </c:pt>
                <c:pt idx="14">
                  <c:v>8.6140000000000008</c:v>
                </c:pt>
                <c:pt idx="15">
                  <c:v>12.204000000000001</c:v>
                </c:pt>
                <c:pt idx="16">
                  <c:v>0.47</c:v>
                </c:pt>
                <c:pt idx="17">
                  <c:v>14.550999999999998</c:v>
                </c:pt>
                <c:pt idx="18">
                  <c:v>10.826999999999998</c:v>
                </c:pt>
                <c:pt idx="19">
                  <c:v>13.013999999999999</c:v>
                </c:pt>
                <c:pt idx="20">
                  <c:v>16.802999999999997</c:v>
                </c:pt>
                <c:pt idx="21">
                  <c:v>16.497999999999998</c:v>
                </c:pt>
                <c:pt idx="22">
                  <c:v>13.9</c:v>
                </c:pt>
                <c:pt idx="23">
                  <c:v>0.89700000000000002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980-4F6A-8A5B-CCDE3E933EE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980-4F6A-8A5B-CCDE3E933EE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980-4F6A-8A5B-CCDE3E933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55.15</c:v>
                </c:pt>
                <c:pt idx="13">
                  <c:v>56.44</c:v>
                </c:pt>
                <c:pt idx="14">
                  <c:v>61.17</c:v>
                </c:pt>
                <c:pt idx="15">
                  <c:v>77.290000000000006</c:v>
                </c:pt>
                <c:pt idx="16">
                  <c:v>82.59</c:v>
                </c:pt>
                <c:pt idx="17">
                  <c:v>97.77</c:v>
                </c:pt>
                <c:pt idx="18">
                  <c:v>113.02</c:v>
                </c:pt>
                <c:pt idx="19">
                  <c:v>196.23</c:v>
                </c:pt>
                <c:pt idx="20">
                  <c:v>213.06</c:v>
                </c:pt>
                <c:pt idx="21">
                  <c:v>155.99</c:v>
                </c:pt>
                <c:pt idx="22">
                  <c:v>92.41</c:v>
                </c:pt>
                <c:pt idx="23">
                  <c:v>91.98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980-4F6A-8A5B-CCDE3E933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0A-4852-8A97-F4B88EE758F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0A-4852-8A97-F4B88EE758F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1.083</c:v>
                </c:pt>
                <c:pt idx="13">
                  <c:v>1.64</c:v>
                </c:pt>
                <c:pt idx="14">
                  <c:v>1.776</c:v>
                </c:pt>
                <c:pt idx="15">
                  <c:v>2.8679999999999999</c:v>
                </c:pt>
                <c:pt idx="19">
                  <c:v>6</c:v>
                </c:pt>
                <c:pt idx="20">
                  <c:v>5.5579999999999998</c:v>
                </c:pt>
                <c:pt idx="21">
                  <c:v>9.1230000000000011</c:v>
                </c:pt>
                <c:pt idx="22">
                  <c:v>8.327</c:v>
                </c:pt>
                <c:pt idx="23">
                  <c:v>1.9909999999999999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0A-4852-8A97-F4B88EE758F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22.004999999999999</c:v>
                </c:pt>
                <c:pt idx="13">
                  <c:v>36.881999999999998</c:v>
                </c:pt>
                <c:pt idx="14">
                  <c:v>26.593999999999998</c:v>
                </c:pt>
                <c:pt idx="15">
                  <c:v>32.603999999999999</c:v>
                </c:pt>
                <c:pt idx="16">
                  <c:v>12.801</c:v>
                </c:pt>
                <c:pt idx="17">
                  <c:v>5.0140000000000002</c:v>
                </c:pt>
                <c:pt idx="18">
                  <c:v>33.28</c:v>
                </c:pt>
                <c:pt idx="19">
                  <c:v>25.491999999999997</c:v>
                </c:pt>
                <c:pt idx="20">
                  <c:v>11.244999999999999</c:v>
                </c:pt>
                <c:pt idx="21">
                  <c:v>34.701999999999991</c:v>
                </c:pt>
                <c:pt idx="22">
                  <c:v>37.277000000000001</c:v>
                </c:pt>
                <c:pt idx="23">
                  <c:v>23.617000000000001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0A-4852-8A97-F4B88EE758F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00A-4852-8A97-F4B88EE758F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00A-4852-8A97-F4B88EE758F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00A-4852-8A97-F4B88EE758F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00A-4852-8A97-F4B88EE758F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00A-4852-8A97-F4B88EE758F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00A-4852-8A97-F4B88EE758F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0A-4852-8A97-F4B88EE758F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22.094999999999999</c:v>
                </c:pt>
                <c:pt idx="13">
                  <c:v>3.581</c:v>
                </c:pt>
                <c:pt idx="14">
                  <c:v>18.663</c:v>
                </c:pt>
                <c:pt idx="15">
                  <c:v>12.277999999999999</c:v>
                </c:pt>
                <c:pt idx="16">
                  <c:v>23.126000000000001</c:v>
                </c:pt>
                <c:pt idx="17">
                  <c:v>60.283000000000001</c:v>
                </c:pt>
                <c:pt idx="18">
                  <c:v>13.051</c:v>
                </c:pt>
                <c:pt idx="22">
                  <c:v>1.823</c:v>
                </c:pt>
                <c:pt idx="23">
                  <c:v>2.2589999999999999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00A-4852-8A97-F4B88EE758F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00A-4852-8A97-F4B88EE758F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00A-4852-8A97-F4B88EE758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55.15</c:v>
                </c:pt>
                <c:pt idx="13">
                  <c:v>56.44</c:v>
                </c:pt>
                <c:pt idx="14">
                  <c:v>61.17</c:v>
                </c:pt>
                <c:pt idx="15">
                  <c:v>77.290000000000006</c:v>
                </c:pt>
                <c:pt idx="16">
                  <c:v>82.59</c:v>
                </c:pt>
                <c:pt idx="17">
                  <c:v>97.77</c:v>
                </c:pt>
                <c:pt idx="18">
                  <c:v>113.02</c:v>
                </c:pt>
                <c:pt idx="19">
                  <c:v>196.23</c:v>
                </c:pt>
                <c:pt idx="20">
                  <c:v>213.06</c:v>
                </c:pt>
                <c:pt idx="21">
                  <c:v>155.99</c:v>
                </c:pt>
                <c:pt idx="22">
                  <c:v>92.41</c:v>
                </c:pt>
                <c:pt idx="23">
                  <c:v>91.98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00A-4852-8A97-F4B88EE758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45.183000000000007</v>
      </c>
      <c r="O4" s="18">
        <v>42.103000000000002</v>
      </c>
      <c r="P4" s="18">
        <v>47.033000000000001</v>
      </c>
      <c r="Q4" s="18">
        <v>47.75</v>
      </c>
      <c r="R4" s="18">
        <v>35.927</v>
      </c>
      <c r="S4" s="18">
        <v>65.296999999999997</v>
      </c>
      <c r="T4" s="18">
        <v>46.331000000000003</v>
      </c>
      <c r="U4" s="18">
        <v>31.492000000000001</v>
      </c>
      <c r="V4" s="18">
        <v>16.802999999999997</v>
      </c>
      <c r="W4" s="18">
        <v>43.825000000000003</v>
      </c>
      <c r="X4" s="18">
        <v>47.427</v>
      </c>
      <c r="Y4" s="18">
        <v>27.866999999999997</v>
      </c>
      <c r="Z4" s="19"/>
      <c r="AA4" s="20">
        <f>SUM(B4:Z4)</f>
        <v>497.03800000000007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55.15</v>
      </c>
      <c r="O7" s="28">
        <v>56.44</v>
      </c>
      <c r="P7" s="28">
        <v>61.17</v>
      </c>
      <c r="Q7" s="28">
        <v>77.290000000000006</v>
      </c>
      <c r="R7" s="28">
        <v>82.59</v>
      </c>
      <c r="S7" s="28">
        <v>97.77</v>
      </c>
      <c r="T7" s="28">
        <v>113.02</v>
      </c>
      <c r="U7" s="28">
        <v>196.23</v>
      </c>
      <c r="V7" s="28">
        <v>213.06</v>
      </c>
      <c r="W7" s="28">
        <v>155.99</v>
      </c>
      <c r="X7" s="28">
        <v>92.41</v>
      </c>
      <c r="Y7" s="28">
        <v>91.98</v>
      </c>
      <c r="Z7" s="29"/>
      <c r="AA7" s="30">
        <f>IF(SUM(B7:Z7)&lt;&gt;0,AVERAGEIF(B7:Z7,"&lt;&gt;"""),"")</f>
        <v>107.75833333333334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15.173</v>
      </c>
      <c r="S12" s="52">
        <v>27.574999999999999</v>
      </c>
      <c r="T12" s="52">
        <v>14.693</v>
      </c>
      <c r="U12" s="52"/>
      <c r="V12" s="52"/>
      <c r="W12" s="52">
        <v>27.327000000000002</v>
      </c>
      <c r="X12" s="52">
        <v>33.527000000000001</v>
      </c>
      <c r="Y12" s="52">
        <v>26.97</v>
      </c>
      <c r="Z12" s="53"/>
      <c r="AA12" s="54">
        <f t="shared" si="0"/>
        <v>145.26499999999999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16.709</v>
      </c>
      <c r="O14" s="57">
        <v>14.56</v>
      </c>
      <c r="P14" s="57">
        <v>8.6140000000000008</v>
      </c>
      <c r="Q14" s="57">
        <v>12.204000000000001</v>
      </c>
      <c r="R14" s="57">
        <v>0.47</v>
      </c>
      <c r="S14" s="57">
        <v>14.550999999999998</v>
      </c>
      <c r="T14" s="57">
        <v>10.826999999999998</v>
      </c>
      <c r="U14" s="57">
        <v>13.013999999999999</v>
      </c>
      <c r="V14" s="57">
        <v>16.802999999999997</v>
      </c>
      <c r="W14" s="57">
        <v>16.497999999999998</v>
      </c>
      <c r="X14" s="57">
        <v>13.9</v>
      </c>
      <c r="Y14" s="57">
        <v>0.89700000000000002</v>
      </c>
      <c r="Z14" s="58"/>
      <c r="AA14" s="59">
        <f t="shared" si="0"/>
        <v>139.04699999999997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16.709</v>
      </c>
      <c r="O16" s="62">
        <f t="shared" si="1"/>
        <v>14.56</v>
      </c>
      <c r="P16" s="62">
        <f t="shared" si="1"/>
        <v>8.6140000000000008</v>
      </c>
      <c r="Q16" s="62">
        <f t="shared" si="1"/>
        <v>12.204000000000001</v>
      </c>
      <c r="R16" s="62">
        <f t="shared" si="1"/>
        <v>15.643000000000001</v>
      </c>
      <c r="S16" s="62">
        <f t="shared" si="1"/>
        <v>42.125999999999998</v>
      </c>
      <c r="T16" s="62">
        <f t="shared" si="1"/>
        <v>25.519999999999996</v>
      </c>
      <c r="U16" s="62">
        <f t="shared" si="1"/>
        <v>13.013999999999999</v>
      </c>
      <c r="V16" s="62">
        <f t="shared" si="1"/>
        <v>16.802999999999997</v>
      </c>
      <c r="W16" s="62">
        <f t="shared" si="1"/>
        <v>43.825000000000003</v>
      </c>
      <c r="X16" s="62">
        <f t="shared" si="1"/>
        <v>47.427</v>
      </c>
      <c r="Y16" s="62">
        <f t="shared" si="1"/>
        <v>27.866999999999997</v>
      </c>
      <c r="Z16" s="63" t="str">
        <f t="shared" si="1"/>
        <v/>
      </c>
      <c r="AA16" s="64">
        <f>SUM(AA10:AA15)</f>
        <v>284.31199999999995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11.172000000000001</v>
      </c>
      <c r="O20" s="77">
        <v>12.852</v>
      </c>
      <c r="P20" s="77">
        <v>10.279</v>
      </c>
      <c r="Q20" s="77">
        <v>9.7629999999999999</v>
      </c>
      <c r="R20" s="77">
        <v>9.7739999999999991</v>
      </c>
      <c r="S20" s="77">
        <v>12.888</v>
      </c>
      <c r="T20" s="77">
        <v>10.356999999999999</v>
      </c>
      <c r="U20" s="77">
        <v>9.5860000000000003</v>
      </c>
      <c r="V20" s="77"/>
      <c r="W20" s="77"/>
      <c r="X20" s="77"/>
      <c r="Y20" s="77"/>
      <c r="Z20" s="78"/>
      <c r="AA20" s="79">
        <f t="shared" si="2"/>
        <v>86.670999999999992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17.302</v>
      </c>
      <c r="O21" s="81">
        <v>14.691000000000001</v>
      </c>
      <c r="P21" s="81">
        <v>23.14</v>
      </c>
      <c r="Q21" s="81">
        <v>25.783000000000001</v>
      </c>
      <c r="R21" s="81">
        <v>10.510000000000002</v>
      </c>
      <c r="S21" s="81">
        <v>10.282999999999999</v>
      </c>
      <c r="T21" s="81">
        <v>10.454000000000001</v>
      </c>
      <c r="U21" s="81">
        <v>8.8919999999999995</v>
      </c>
      <c r="V21" s="81"/>
      <c r="W21" s="81"/>
      <c r="X21" s="81"/>
      <c r="Y21" s="81"/>
      <c r="Z21" s="78"/>
      <c r="AA21" s="79">
        <f t="shared" si="2"/>
        <v>121.05500000000001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28.474</v>
      </c>
      <c r="O26" s="88">
        <f t="shared" si="3"/>
        <v>27.542999999999999</v>
      </c>
      <c r="P26" s="88">
        <f t="shared" si="3"/>
        <v>33.418999999999997</v>
      </c>
      <c r="Q26" s="88">
        <f t="shared" si="3"/>
        <v>35.545999999999999</v>
      </c>
      <c r="R26" s="88">
        <f t="shared" si="3"/>
        <v>20.283999999999999</v>
      </c>
      <c r="S26" s="88">
        <f t="shared" si="3"/>
        <v>23.170999999999999</v>
      </c>
      <c r="T26" s="88">
        <f t="shared" si="3"/>
        <v>20.811</v>
      </c>
      <c r="U26" s="88">
        <f t="shared" si="3"/>
        <v>18.478000000000002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207.726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45.183</v>
      </c>
      <c r="O30" s="77">
        <v>42.103000000000002</v>
      </c>
      <c r="P30" s="77">
        <v>42.033000000000001</v>
      </c>
      <c r="Q30" s="77">
        <v>47.75</v>
      </c>
      <c r="R30" s="77">
        <v>35.927</v>
      </c>
      <c r="S30" s="77">
        <v>65.296999999999997</v>
      </c>
      <c r="T30" s="77">
        <v>46.331000000000003</v>
      </c>
      <c r="U30" s="77">
        <v>31.492000000000001</v>
      </c>
      <c r="V30" s="77">
        <v>16.803000000000001</v>
      </c>
      <c r="W30" s="77">
        <v>43.825000000000003</v>
      </c>
      <c r="X30" s="77">
        <v>47.427</v>
      </c>
      <c r="Y30" s="77">
        <v>27.867000000000001</v>
      </c>
      <c r="Z30" s="78"/>
      <c r="AA30" s="79">
        <f>SUM(B30:Z30)</f>
        <v>492.03800000000007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45.183</v>
      </c>
      <c r="O32" s="62">
        <f t="shared" si="4"/>
        <v>42.103000000000002</v>
      </c>
      <c r="P32" s="62">
        <f t="shared" si="4"/>
        <v>42.033000000000001</v>
      </c>
      <c r="Q32" s="62">
        <f t="shared" si="4"/>
        <v>47.75</v>
      </c>
      <c r="R32" s="62">
        <f t="shared" si="4"/>
        <v>35.927</v>
      </c>
      <c r="S32" s="62">
        <f t="shared" si="4"/>
        <v>65.296999999999997</v>
      </c>
      <c r="T32" s="62">
        <f t="shared" si="4"/>
        <v>46.331000000000003</v>
      </c>
      <c r="U32" s="62">
        <f t="shared" si="4"/>
        <v>31.492000000000001</v>
      </c>
      <c r="V32" s="62">
        <f t="shared" si="4"/>
        <v>16.803000000000001</v>
      </c>
      <c r="W32" s="62">
        <f t="shared" si="4"/>
        <v>43.825000000000003</v>
      </c>
      <c r="X32" s="62">
        <f t="shared" si="4"/>
        <v>47.427</v>
      </c>
      <c r="Y32" s="62">
        <f t="shared" si="4"/>
        <v>27.867000000000001</v>
      </c>
      <c r="Z32" s="63" t="str">
        <f t="shared" si="4"/>
        <v/>
      </c>
      <c r="AA32" s="64">
        <f>SUM(AA29:AA31)</f>
        <v>492.03800000000007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5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5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5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5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45.183</v>
      </c>
      <c r="O52" s="88">
        <f t="shared" si="10"/>
        <v>42.103000000000002</v>
      </c>
      <c r="P52" s="88">
        <f t="shared" si="10"/>
        <v>47.033000000000001</v>
      </c>
      <c r="Q52" s="88">
        <f t="shared" si="10"/>
        <v>47.75</v>
      </c>
      <c r="R52" s="88">
        <f t="shared" si="10"/>
        <v>35.927</v>
      </c>
      <c r="S52" s="88">
        <f t="shared" si="10"/>
        <v>65.296999999999997</v>
      </c>
      <c r="T52" s="88">
        <f t="shared" si="10"/>
        <v>46.330999999999996</v>
      </c>
      <c r="U52" s="88">
        <f t="shared" si="10"/>
        <v>31.492000000000001</v>
      </c>
      <c r="V52" s="88">
        <f t="shared" si="10"/>
        <v>16.802999999999997</v>
      </c>
      <c r="W52" s="88">
        <f t="shared" si="10"/>
        <v>43.825000000000003</v>
      </c>
      <c r="X52" s="88">
        <f t="shared" si="10"/>
        <v>47.427</v>
      </c>
      <c r="Y52" s="88">
        <f t="shared" si="10"/>
        <v>27.866999999999997</v>
      </c>
      <c r="Z52" s="89" t="str">
        <f t="shared" si="10"/>
        <v/>
      </c>
      <c r="AA52" s="104">
        <f>SUM(B52:Z52)</f>
        <v>497.03800000000007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45.182999999999993</v>
      </c>
      <c r="O4" s="18">
        <v>42.103000000000002</v>
      </c>
      <c r="P4" s="18">
        <v>47.033000000000001</v>
      </c>
      <c r="Q4" s="18">
        <v>47.75</v>
      </c>
      <c r="R4" s="18">
        <v>35.927000000000007</v>
      </c>
      <c r="S4" s="18">
        <v>65.297000000000011</v>
      </c>
      <c r="T4" s="18">
        <v>46.331000000000003</v>
      </c>
      <c r="U4" s="18">
        <v>31.491999999999997</v>
      </c>
      <c r="V4" s="18">
        <v>16.802999999999997</v>
      </c>
      <c r="W4" s="18">
        <v>43.824999999999989</v>
      </c>
      <c r="X4" s="18">
        <v>47.427</v>
      </c>
      <c r="Y4" s="18">
        <v>27.867000000000001</v>
      </c>
      <c r="Z4" s="19"/>
      <c r="AA4" s="20">
        <f>SUM(B4:Z4)</f>
        <v>497.03800000000012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55.15</v>
      </c>
      <c r="O7" s="28">
        <v>56.44</v>
      </c>
      <c r="P7" s="28">
        <v>61.17</v>
      </c>
      <c r="Q7" s="28">
        <v>77.290000000000006</v>
      </c>
      <c r="R7" s="28">
        <v>82.59</v>
      </c>
      <c r="S7" s="28">
        <v>97.77</v>
      </c>
      <c r="T7" s="28">
        <v>113.02</v>
      </c>
      <c r="U7" s="28">
        <v>196.23</v>
      </c>
      <c r="V7" s="28">
        <v>213.06</v>
      </c>
      <c r="W7" s="28">
        <v>155.99</v>
      </c>
      <c r="X7" s="28">
        <v>92.41</v>
      </c>
      <c r="Y7" s="28">
        <v>91.98</v>
      </c>
      <c r="Z7" s="29"/>
      <c r="AA7" s="30">
        <f>IF(SUM(B7:Z7)&lt;&gt;0,AVERAGEIF(B7:Z7,"&lt;&gt;"""),"")</f>
        <v>107.75833333333334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22.094999999999999</v>
      </c>
      <c r="O14" s="57">
        <v>3.581</v>
      </c>
      <c r="P14" s="57">
        <v>18.663</v>
      </c>
      <c r="Q14" s="57">
        <v>12.277999999999999</v>
      </c>
      <c r="R14" s="57">
        <v>23.126000000000001</v>
      </c>
      <c r="S14" s="57">
        <v>60.283000000000001</v>
      </c>
      <c r="T14" s="57">
        <v>13.051</v>
      </c>
      <c r="U14" s="57"/>
      <c r="V14" s="57"/>
      <c r="W14" s="57"/>
      <c r="X14" s="57">
        <v>1.823</v>
      </c>
      <c r="Y14" s="57">
        <v>2.2589999999999999</v>
      </c>
      <c r="Z14" s="58"/>
      <c r="AA14" s="59">
        <f t="shared" si="0"/>
        <v>157.15899999999999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22.094999999999999</v>
      </c>
      <c r="O16" s="62">
        <f t="shared" si="1"/>
        <v>3.581</v>
      </c>
      <c r="P16" s="62">
        <f t="shared" si="1"/>
        <v>18.663</v>
      </c>
      <c r="Q16" s="62">
        <f t="shared" si="1"/>
        <v>12.277999999999999</v>
      </c>
      <c r="R16" s="62">
        <f t="shared" si="1"/>
        <v>23.126000000000001</v>
      </c>
      <c r="S16" s="62">
        <f t="shared" si="1"/>
        <v>60.283000000000001</v>
      </c>
      <c r="T16" s="62">
        <f t="shared" si="1"/>
        <v>13.051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1.823</v>
      </c>
      <c r="Y16" s="62">
        <f t="shared" si="1"/>
        <v>2.2589999999999999</v>
      </c>
      <c r="Z16" s="63" t="str">
        <f t="shared" si="1"/>
        <v/>
      </c>
      <c r="AA16" s="64">
        <f>SUM(AA10:AA15)</f>
        <v>157.15899999999999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1.083</v>
      </c>
      <c r="O20" s="77">
        <v>1.64</v>
      </c>
      <c r="P20" s="77">
        <v>1.776</v>
      </c>
      <c r="Q20" s="77">
        <v>2.8679999999999999</v>
      </c>
      <c r="R20" s="77"/>
      <c r="S20" s="77"/>
      <c r="T20" s="77"/>
      <c r="U20" s="77">
        <v>6</v>
      </c>
      <c r="V20" s="77">
        <v>5.5579999999999998</v>
      </c>
      <c r="W20" s="77">
        <v>9.1230000000000011</v>
      </c>
      <c r="X20" s="77">
        <v>8.327</v>
      </c>
      <c r="Y20" s="77">
        <v>1.9909999999999999</v>
      </c>
      <c r="Z20" s="78"/>
      <c r="AA20" s="79">
        <f t="shared" si="2"/>
        <v>38.366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22.004999999999999</v>
      </c>
      <c r="O21" s="81">
        <v>36.881999999999998</v>
      </c>
      <c r="P21" s="81">
        <v>26.593999999999998</v>
      </c>
      <c r="Q21" s="81">
        <v>32.603999999999999</v>
      </c>
      <c r="R21" s="81">
        <v>12.801</v>
      </c>
      <c r="S21" s="81">
        <v>5.0140000000000002</v>
      </c>
      <c r="T21" s="81">
        <v>33.28</v>
      </c>
      <c r="U21" s="81">
        <v>25.491999999999997</v>
      </c>
      <c r="V21" s="81">
        <v>11.244999999999999</v>
      </c>
      <c r="W21" s="81">
        <v>34.701999999999991</v>
      </c>
      <c r="X21" s="81">
        <v>37.277000000000001</v>
      </c>
      <c r="Y21" s="81">
        <v>23.617000000000001</v>
      </c>
      <c r="Z21" s="78"/>
      <c r="AA21" s="79">
        <f t="shared" si="2"/>
        <v>301.51300000000003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23.087999999999997</v>
      </c>
      <c r="O26" s="88">
        <f t="shared" si="3"/>
        <v>38.521999999999998</v>
      </c>
      <c r="P26" s="88">
        <f t="shared" si="3"/>
        <v>28.369999999999997</v>
      </c>
      <c r="Q26" s="88">
        <f t="shared" si="3"/>
        <v>35.472000000000001</v>
      </c>
      <c r="R26" s="88">
        <f t="shared" si="3"/>
        <v>12.801</v>
      </c>
      <c r="S26" s="88">
        <f t="shared" si="3"/>
        <v>5.0140000000000002</v>
      </c>
      <c r="T26" s="88">
        <f t="shared" si="3"/>
        <v>33.28</v>
      </c>
      <c r="U26" s="88">
        <f t="shared" si="3"/>
        <v>31.491999999999997</v>
      </c>
      <c r="V26" s="88">
        <f t="shared" si="3"/>
        <v>16.802999999999997</v>
      </c>
      <c r="W26" s="88">
        <f t="shared" si="3"/>
        <v>43.824999999999989</v>
      </c>
      <c r="X26" s="88">
        <f t="shared" si="3"/>
        <v>45.603999999999999</v>
      </c>
      <c r="Y26" s="88">
        <f t="shared" si="3"/>
        <v>25.608000000000001</v>
      </c>
      <c r="Z26" s="89" t="str">
        <f t="shared" si="3"/>
        <v/>
      </c>
      <c r="AA26" s="90">
        <f>SUM(AA19:AA25)</f>
        <v>339.87900000000002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45.183</v>
      </c>
      <c r="O30" s="77">
        <v>42.103000000000002</v>
      </c>
      <c r="P30" s="77">
        <v>47.033000000000001</v>
      </c>
      <c r="Q30" s="77">
        <v>47.75</v>
      </c>
      <c r="R30" s="77">
        <v>35.927</v>
      </c>
      <c r="S30" s="77">
        <v>65.296999999999997</v>
      </c>
      <c r="T30" s="77">
        <v>46.331000000000003</v>
      </c>
      <c r="U30" s="77">
        <v>31.492000000000001</v>
      </c>
      <c r="V30" s="77">
        <v>16.803000000000001</v>
      </c>
      <c r="W30" s="77">
        <v>43.825000000000003</v>
      </c>
      <c r="X30" s="77">
        <v>47.427</v>
      </c>
      <c r="Y30" s="77">
        <v>27.867000000000001</v>
      </c>
      <c r="Z30" s="78"/>
      <c r="AA30" s="79">
        <f>SUM(B30:Z30)</f>
        <v>497.03800000000007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45.183</v>
      </c>
      <c r="O32" s="62">
        <f t="shared" si="4"/>
        <v>42.103000000000002</v>
      </c>
      <c r="P32" s="62">
        <f t="shared" si="4"/>
        <v>47.033000000000001</v>
      </c>
      <c r="Q32" s="62">
        <f t="shared" si="4"/>
        <v>47.75</v>
      </c>
      <c r="R32" s="62">
        <f t="shared" si="4"/>
        <v>35.927</v>
      </c>
      <c r="S32" s="62">
        <f t="shared" si="4"/>
        <v>65.296999999999997</v>
      </c>
      <c r="T32" s="62">
        <f t="shared" si="4"/>
        <v>46.331000000000003</v>
      </c>
      <c r="U32" s="62">
        <f t="shared" si="4"/>
        <v>31.492000000000001</v>
      </c>
      <c r="V32" s="62">
        <f t="shared" si="4"/>
        <v>16.803000000000001</v>
      </c>
      <c r="W32" s="62">
        <f t="shared" si="4"/>
        <v>43.825000000000003</v>
      </c>
      <c r="X32" s="62">
        <f t="shared" si="4"/>
        <v>47.427</v>
      </c>
      <c r="Y32" s="62">
        <f t="shared" si="4"/>
        <v>27.867000000000001</v>
      </c>
      <c r="Z32" s="63" t="str">
        <f t="shared" si="4"/>
        <v/>
      </c>
      <c r="AA32" s="64">
        <f>SUM(AA29:AA31)</f>
        <v>497.03800000000007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45.182999999999993</v>
      </c>
      <c r="O52" s="88">
        <f t="shared" si="10"/>
        <v>42.103000000000002</v>
      </c>
      <c r="P52" s="88">
        <f t="shared" si="10"/>
        <v>47.033000000000001</v>
      </c>
      <c r="Q52" s="88">
        <f t="shared" si="10"/>
        <v>47.75</v>
      </c>
      <c r="R52" s="88">
        <f t="shared" si="10"/>
        <v>35.927</v>
      </c>
      <c r="S52" s="88">
        <f t="shared" si="10"/>
        <v>65.296999999999997</v>
      </c>
      <c r="T52" s="88">
        <f t="shared" si="10"/>
        <v>46.331000000000003</v>
      </c>
      <c r="U52" s="88">
        <f t="shared" si="10"/>
        <v>31.491999999999997</v>
      </c>
      <c r="V52" s="88">
        <f t="shared" si="10"/>
        <v>16.802999999999997</v>
      </c>
      <c r="W52" s="88">
        <f t="shared" si="10"/>
        <v>43.824999999999989</v>
      </c>
      <c r="X52" s="88">
        <f t="shared" si="10"/>
        <v>47.427</v>
      </c>
      <c r="Y52" s="88">
        <f t="shared" si="10"/>
        <v>27.867000000000001</v>
      </c>
      <c r="Z52" s="89" t="str">
        <f t="shared" si="10"/>
        <v/>
      </c>
      <c r="AA52" s="104">
        <f>SUM(B52:Z52)</f>
        <v>497.03800000000007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-5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55.15</v>
      </c>
      <c r="O7" s="117">
        <v>56.44</v>
      </c>
      <c r="P7" s="117">
        <v>61.17</v>
      </c>
      <c r="Q7" s="117">
        <v>77.290000000000006</v>
      </c>
      <c r="R7" s="117">
        <v>82.59</v>
      </c>
      <c r="S7" s="117">
        <v>97.77</v>
      </c>
      <c r="T7" s="117">
        <v>113.02</v>
      </c>
      <c r="U7" s="117">
        <v>196.23</v>
      </c>
      <c r="V7" s="117">
        <v>213.06</v>
      </c>
      <c r="W7" s="117">
        <v>155.99</v>
      </c>
      <c r="X7" s="117">
        <v>92.41</v>
      </c>
      <c r="Y7" s="117">
        <v>91.98</v>
      </c>
      <c r="Z7" s="118"/>
      <c r="AA7" s="119">
        <f>IF(SUM(B7:Z7)&lt;&gt;0,AVERAGEIF(B7:Z7,"&lt;&gt;"""),"")</f>
        <v>107.75833333333334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5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5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2024-06-18T08:32:32Z</dcterms:created>
  <dcterms:modified xsi:type="dcterms:W3CDTF">2024-06-18T08:32:33Z</dcterms:modified>
</cp:coreProperties>
</file>