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<sst xmlns="http://schemas.openxmlformats.org/spreadsheetml/2006/main" count="119" uniqueCount="54">
  <si>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14/06/2024 11:37:55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</si>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</sst>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AB-4B27-BDFA-921D8580AE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AB-4B27-BDFA-921D8580AE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26.393000000000001</c:v>
                </c:pt>
                <c:pt idx="13">
                  <c:v>21.068999999999999</c:v>
                </c:pt>
                <c:pt idx="14">
                  <c:v>20.032</c:v>
                </c:pt>
                <c:pt idx="15">
                  <c:v>29.114000000000001</c:v>
                </c:pt>
                <c:pt idx="16">
                  <c:v>18.568000000000001</c:v>
                </c:pt>
                <c:pt idx="17">
                  <c:v>6.8449999999999998</c:v>
                </c:pt>
                <c:pt idx="18">
                  <c:v>6.9530000000000003</c:v>
                </c:pt>
                <c:pt idx="19">
                  <c:v>6.9059999999999997</c:v>
                </c:pt>
                <c:pt idx="20">
                  <c:v>11.49</c:v>
                </c:pt>
                <c:pt idx="21">
                  <c:v>6.101</c:v>
                </c:pt>
                <c:pt idx="22">
                  <c:v>5.8159999999999998</c:v>
                </c:pt>
                <c:pt idx="23">
                  <c:v>5.5039999999999996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AB-4B27-BDFA-921D8580AE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46.752000000000002</c:v>
                </c:pt>
                <c:pt idx="13">
                  <c:v>39.958000000000006</c:v>
                </c:pt>
                <c:pt idx="14">
                  <c:v>39.654000000000003</c:v>
                </c:pt>
                <c:pt idx="15">
                  <c:v>35.14</c:v>
                </c:pt>
                <c:pt idx="16">
                  <c:v>34.698</c:v>
                </c:pt>
                <c:pt idx="17">
                  <c:v>24.553000000000001</c:v>
                </c:pt>
                <c:pt idx="18">
                  <c:v>4.1660000000000004</c:v>
                </c:pt>
                <c:pt idx="19">
                  <c:v>3.9279999999999999</c:v>
                </c:pt>
                <c:pt idx="20">
                  <c:v>4.66</c:v>
                </c:pt>
                <c:pt idx="21">
                  <c:v>3.83</c:v>
                </c:pt>
                <c:pt idx="22">
                  <c:v>4.3289999999999997</c:v>
                </c:pt>
                <c:pt idx="23">
                  <c:v>3.226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AB-4B27-BDFA-921D8580AE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AB-4B27-BDFA-921D8580AE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AB-4B27-BDFA-921D8580AE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AB-4B27-BDFA-921D8580AE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AB-4B27-BDFA-921D8580AE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CAB-4B27-BDFA-921D8580AE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17.974</c:v>
                </c:pt>
                <c:pt idx="18">
                  <c:v>60.887999999999998</c:v>
                </c:pt>
                <c:pt idx="19">
                  <c:v>16</c:v>
                </c:pt>
                <c:pt idx="20">
                  <c:v>20.76</c:v>
                </c:pt>
                <c:pt idx="21">
                  <c:v>24</c:v>
                </c:pt>
                <c:pt idx="22">
                  <c:v>48</c:v>
                </c:pt>
                <c:pt idx="23">
                  <c:v>57.53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AB-4B27-BDFA-921D8580AED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AB-4B27-BDFA-921D8580AE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6.9870000000000001</c:v>
                </c:pt>
                <c:pt idx="13">
                  <c:v>35.730000000000004</c:v>
                </c:pt>
                <c:pt idx="14">
                  <c:v>48.15</c:v>
                </c:pt>
                <c:pt idx="15">
                  <c:v>8.7919999999999998</c:v>
                </c:pt>
                <c:pt idx="16">
                  <c:v>24.704999999999998</c:v>
                </c:pt>
                <c:pt idx="17">
                  <c:v>11.577</c:v>
                </c:pt>
                <c:pt idx="18">
                  <c:v>5.7729999999999997</c:v>
                </c:pt>
                <c:pt idx="19">
                  <c:v>3.6139999999999999</c:v>
                </c:pt>
                <c:pt idx="20">
                  <c:v>1.7229999999999999</c:v>
                </c:pt>
                <c:pt idx="21">
                  <c:v>1.383</c:v>
                </c:pt>
                <c:pt idx="22">
                  <c:v>1.363</c:v>
                </c:pt>
                <c:pt idx="23">
                  <c:v>1.157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AB-4B27-BDFA-921D8580AE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CAB-4B27-BDFA-921D8580AE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2.9180000000000001</c:v>
                </c:pt>
                <c:pt idx="15">
                  <c:v>17.681000000000001</c:v>
                </c:pt>
                <c:pt idx="16">
                  <c:v>6.8490000000000002</c:v>
                </c:pt>
                <c:pt idx="19">
                  <c:v>55</c:v>
                </c:pt>
                <c:pt idx="20">
                  <c:v>55</c:v>
                </c:pt>
                <c:pt idx="21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AB-4B27-BDFA-921D8580A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63.38</c:v>
                </c:pt>
                <c:pt idx="13">
                  <c:v>49.21</c:v>
                </c:pt>
                <c:pt idx="14">
                  <c:v>42.67</c:v>
                </c:pt>
                <c:pt idx="15">
                  <c:v>66.790000000000006</c:v>
                </c:pt>
                <c:pt idx="16">
                  <c:v>60.12</c:v>
                </c:pt>
                <c:pt idx="17">
                  <c:v>79.989999999999995</c:v>
                </c:pt>
                <c:pt idx="18">
                  <c:v>96.11</c:v>
                </c:pt>
                <c:pt idx="19">
                  <c:v>136.66</c:v>
                </c:pt>
                <c:pt idx="20">
                  <c:v>143.28</c:v>
                </c:pt>
                <c:pt idx="21">
                  <c:v>114.2</c:v>
                </c:pt>
                <c:pt idx="22">
                  <c:v>93.09</c:v>
                </c:pt>
                <c:pt idx="23">
                  <c:v>88.51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AB-4B27-BDFA-921D8580A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B8-4043-91F5-DB3237FBC8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B8-4043-91F5-DB3237FBC8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16.081</c:v>
                </c:pt>
                <c:pt idx="13">
                  <c:v>22.847999999999999</c:v>
                </c:pt>
                <c:pt idx="14">
                  <c:v>15.704000000000001</c:v>
                </c:pt>
                <c:pt idx="15">
                  <c:v>6.07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8-4043-91F5-DB3237FBC8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30.121000000000002</c:v>
                </c:pt>
                <c:pt idx="13">
                  <c:v>55.683000000000007</c:v>
                </c:pt>
                <c:pt idx="14">
                  <c:v>87.814000000000007</c:v>
                </c:pt>
                <c:pt idx="15">
                  <c:v>82.838000000000008</c:v>
                </c:pt>
                <c:pt idx="16">
                  <c:v>55.19</c:v>
                </c:pt>
                <c:pt idx="17">
                  <c:v>25.571000000000002</c:v>
                </c:pt>
                <c:pt idx="18">
                  <c:v>76.644000000000005</c:v>
                </c:pt>
                <c:pt idx="19">
                  <c:v>85.448000000000008</c:v>
                </c:pt>
                <c:pt idx="20">
                  <c:v>80.007999999999996</c:v>
                </c:pt>
                <c:pt idx="21">
                  <c:v>79.680000000000007</c:v>
                </c:pt>
                <c:pt idx="22">
                  <c:v>45.436</c:v>
                </c:pt>
                <c:pt idx="23">
                  <c:v>48.838000000000001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8-4043-91F5-DB3237FBC8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B8-4043-91F5-DB3237FBC8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B8-4043-91F5-DB3237FBC8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B8-4043-91F5-DB3237FBC8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B8-4043-91F5-DB3237FBC8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B8-4043-91F5-DB3237FBC8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B8-4043-91F5-DB3237FBC84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8-4043-91F5-DB3237FBC8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33.93</c:v>
                </c:pt>
                <c:pt idx="13">
                  <c:v>18.226000000000003</c:v>
                </c:pt>
                <c:pt idx="14">
                  <c:v>7.2360000000000007</c:v>
                </c:pt>
                <c:pt idx="15">
                  <c:v>1.819</c:v>
                </c:pt>
                <c:pt idx="16">
                  <c:v>29.630000000000003</c:v>
                </c:pt>
                <c:pt idx="17">
                  <c:v>35.378</c:v>
                </c:pt>
                <c:pt idx="18">
                  <c:v>1.1359999999999999</c:v>
                </c:pt>
                <c:pt idx="20">
                  <c:v>13.625</c:v>
                </c:pt>
                <c:pt idx="21">
                  <c:v>10.633999999999999</c:v>
                </c:pt>
                <c:pt idx="22">
                  <c:v>14.072000000000001</c:v>
                </c:pt>
                <c:pt idx="23">
                  <c:v>18.579000000000001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B8-4043-91F5-DB3237FBC8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B8-4043-91F5-DB3237FBC8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B8-4043-91F5-DB3237FBC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63.38</c:v>
                </c:pt>
                <c:pt idx="13">
                  <c:v>49.21</c:v>
                </c:pt>
                <c:pt idx="14">
                  <c:v>42.67</c:v>
                </c:pt>
                <c:pt idx="15">
                  <c:v>66.790000000000006</c:v>
                </c:pt>
                <c:pt idx="16">
                  <c:v>60.12</c:v>
                </c:pt>
                <c:pt idx="17">
                  <c:v>79.989999999999995</c:v>
                </c:pt>
                <c:pt idx="18">
                  <c:v>96.11</c:v>
                </c:pt>
                <c:pt idx="19">
                  <c:v>136.66</c:v>
                </c:pt>
                <c:pt idx="20">
                  <c:v>143.28</c:v>
                </c:pt>
                <c:pt idx="21">
                  <c:v>114.2</c:v>
                </c:pt>
                <c:pt idx="22">
                  <c:v>93.09</c:v>
                </c:pt>
                <c:pt idx="23">
                  <c:v>88.51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B8-4043-91F5-DB3237FBC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80.132000000000005</v>
      </c>
      <c r="O4" s="18">
        <v>96.757000000000005</v>
      </c>
      <c r="P4" s="18">
        <v>110.754</v>
      </c>
      <c r="Q4" s="18">
        <v>90.727000000000004</v>
      </c>
      <c r="R4" s="18">
        <v>84.820000000000007</v>
      </c>
      <c r="S4" s="18">
        <v>60.948999999999991</v>
      </c>
      <c r="T4" s="18">
        <v>77.78</v>
      </c>
      <c r="U4" s="18">
        <v>85.447999999999993</v>
      </c>
      <c r="V4" s="18">
        <v>93.63300000000001</v>
      </c>
      <c r="W4" s="18">
        <v>90.313999999999993</v>
      </c>
      <c r="X4" s="18">
        <v>59.507999999999996</v>
      </c>
      <c r="Y4" s="18">
        <v>67.417000000000002</v>
      </c>
      <c r="Z4" s="19"/>
      <c r="AA4" s="20">
        <f>SUM(B4:Z4)</f>
        <v>998.23900000000003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63.38</v>
      </c>
      <c r="O7" s="28">
        <v>49.21</v>
      </c>
      <c r="P7" s="28">
        <v>42.67</v>
      </c>
      <c r="Q7" s="28">
        <v>66.790000000000006</v>
      </c>
      <c r="R7" s="28">
        <v>60.12</v>
      </c>
      <c r="S7" s="28">
        <v>79.989999999999995</v>
      </c>
      <c r="T7" s="28">
        <v>96.11</v>
      </c>
      <c r="U7" s="28">
        <v>136.66</v>
      </c>
      <c r="V7" s="28">
        <v>143.28</v>
      </c>
      <c r="W7" s="28">
        <v>114.2</v>
      </c>
      <c r="X7" s="28">
        <v>93.09</v>
      </c>
      <c r="Y7" s="28">
        <v>88.51</v>
      </c>
      <c r="Z7" s="29"/>
      <c r="AA7" s="30">
        <f>IF(SUM(B7:Z7)&lt;&gt;0,AVERAGEIF(B7:Z7,"&lt;&gt;"""),"")</f>
        <v>86.167500000000018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17.974</v>
      </c>
      <c r="T12" s="52">
        <v>60.887999999999998</v>
      </c>
      <c r="U12" s="52">
        <v>16</v>
      </c>
      <c r="V12" s="52">
        <v>20.76</v>
      </c>
      <c r="W12" s="52">
        <v>24</v>
      </c>
      <c r="X12" s="52">
        <v>48</v>
      </c>
      <c r="Y12" s="52">
        <v>57.53</v>
      </c>
      <c r="Z12" s="53"/>
      <c r="AA12" s="54">
        <f t="shared" si="0"/>
        <v>245.15200000000002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2.9180000000000001</v>
      </c>
      <c r="Q13" s="52">
        <v>17.681000000000001</v>
      </c>
      <c r="R13" s="52">
        <v>6.8490000000000002</v>
      </c>
      <c r="S13" s="52"/>
      <c r="T13" s="52"/>
      <c r="U13" s="52">
        <v>55</v>
      </c>
      <c r="V13" s="52">
        <v>55</v>
      </c>
      <c r="W13" s="52">
        <v>55</v>
      </c>
      <c r="X13" s="52"/>
      <c r="Y13" s="52"/>
      <c r="Z13" s="53"/>
      <c r="AA13" s="54">
        <f t="shared" si="0"/>
        <v>192.44800000000001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6.9870000000000001</v>
      </c>
      <c r="O14" s="57">
        <v>35.730000000000004</v>
      </c>
      <c r="P14" s="57">
        <v>48.15</v>
      </c>
      <c r="Q14" s="57">
        <v>8.7919999999999998</v>
      </c>
      <c r="R14" s="57">
        <v>24.704999999999998</v>
      </c>
      <c r="S14" s="57">
        <v>11.577</v>
      </c>
      <c r="T14" s="57">
        <v>5.7729999999999997</v>
      </c>
      <c r="U14" s="57">
        <v>3.6139999999999999</v>
      </c>
      <c r="V14" s="57">
        <v>1.7229999999999999</v>
      </c>
      <c r="W14" s="57">
        <v>1.383</v>
      </c>
      <c r="X14" s="57">
        <v>1.363</v>
      </c>
      <c r="Y14" s="57">
        <v>1.157</v>
      </c>
      <c r="Z14" s="58"/>
      <c r="AA14" s="59">
        <f t="shared" si="0"/>
        <v>150.95400000000004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6.9870000000000001</v>
      </c>
      <c r="O16" s="62">
        <f t="shared" si="1"/>
        <v>35.730000000000004</v>
      </c>
      <c r="P16" s="62">
        <f t="shared" si="1"/>
        <v>51.067999999999998</v>
      </c>
      <c r="Q16" s="62">
        <f t="shared" si="1"/>
        <v>26.472999999999999</v>
      </c>
      <c r="R16" s="62">
        <f t="shared" si="1"/>
        <v>31.553999999999998</v>
      </c>
      <c r="S16" s="62">
        <f t="shared" si="1"/>
        <v>29.551000000000002</v>
      </c>
      <c r="T16" s="62">
        <f t="shared" si="1"/>
        <v>66.661000000000001</v>
      </c>
      <c r="U16" s="62">
        <f t="shared" si="1"/>
        <v>74.614000000000004</v>
      </c>
      <c r="V16" s="62">
        <f t="shared" si="1"/>
        <v>77.483000000000004</v>
      </c>
      <c r="W16" s="62">
        <f t="shared" si="1"/>
        <v>80.382999999999996</v>
      </c>
      <c r="X16" s="62">
        <f t="shared" si="1"/>
        <v>49.363</v>
      </c>
      <c r="Y16" s="62">
        <f t="shared" si="1"/>
        <v>58.686999999999998</v>
      </c>
      <c r="Z16" s="63" t="str">
        <f t="shared" si="1"/>
        <v/>
      </c>
      <c r="AA16" s="64">
        <f>SUM(AA10:AA15)</f>
        <v>588.55400000000009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26.393000000000001</v>
      </c>
      <c r="O20" s="77">
        <v>21.068999999999999</v>
      </c>
      <c r="P20" s="77">
        <v>20.032</v>
      </c>
      <c r="Q20" s="77">
        <v>29.114000000000001</v>
      </c>
      <c r="R20" s="77">
        <v>18.568000000000001</v>
      </c>
      <c r="S20" s="77">
        <v>6.8449999999999998</v>
      </c>
      <c r="T20" s="77">
        <v>6.9530000000000003</v>
      </c>
      <c r="U20" s="77">
        <v>6.9059999999999997</v>
      </c>
      <c r="V20" s="77">
        <v>11.49</v>
      </c>
      <c r="W20" s="77">
        <v>6.101</v>
      </c>
      <c r="X20" s="77">
        <v>5.8159999999999998</v>
      </c>
      <c r="Y20" s="77">
        <v>5.5039999999999996</v>
      </c>
      <c r="Z20" s="78"/>
      <c r="AA20" s="79">
        <f t="shared" si="2"/>
        <v>164.791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46.752000000000002</v>
      </c>
      <c r="O21" s="81">
        <v>39.958000000000006</v>
      </c>
      <c r="P21" s="81">
        <v>39.654000000000003</v>
      </c>
      <c r="Q21" s="81">
        <v>35.14</v>
      </c>
      <c r="R21" s="81">
        <v>34.698</v>
      </c>
      <c r="S21" s="81">
        <v>24.553000000000001</v>
      </c>
      <c r="T21" s="81">
        <v>4.1660000000000004</v>
      </c>
      <c r="U21" s="81">
        <v>3.9279999999999999</v>
      </c>
      <c r="V21" s="81">
        <v>4.66</v>
      </c>
      <c r="W21" s="81">
        <v>3.83</v>
      </c>
      <c r="X21" s="81">
        <v>4.3289999999999997</v>
      </c>
      <c r="Y21" s="81">
        <v>3.226</v>
      </c>
      <c r="Z21" s="78"/>
      <c r="AA21" s="79">
        <f t="shared" si="2"/>
        <v>244.89400000000003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73.14500000000001</v>
      </c>
      <c r="O26" s="88">
        <f t="shared" si="3"/>
        <v>61.027000000000001</v>
      </c>
      <c r="P26" s="88">
        <f t="shared" si="3"/>
        <v>59.686000000000007</v>
      </c>
      <c r="Q26" s="88">
        <f t="shared" si="3"/>
        <v>64.254000000000005</v>
      </c>
      <c r="R26" s="88">
        <f t="shared" si="3"/>
        <v>53.266000000000005</v>
      </c>
      <c r="S26" s="88">
        <f t="shared" si="3"/>
        <v>31.398</v>
      </c>
      <c r="T26" s="88">
        <f t="shared" si="3"/>
        <v>11.119</v>
      </c>
      <c r="U26" s="88">
        <f t="shared" si="3"/>
        <v>10.834</v>
      </c>
      <c r="V26" s="88">
        <f t="shared" si="3"/>
        <v>16.149999999999999</v>
      </c>
      <c r="W26" s="88">
        <f t="shared" si="3"/>
        <v>9.9310000000000009</v>
      </c>
      <c r="X26" s="88">
        <f t="shared" si="3"/>
        <v>10.145</v>
      </c>
      <c r="Y26" s="88">
        <f t="shared" si="3"/>
        <v>8.73</v>
      </c>
      <c r="Z26" s="89" t="str">
        <f t="shared" si="3"/>
        <v/>
      </c>
      <c r="AA26" s="90">
        <f>SUM(AA19:AA25)</f>
        <v>409.68500000000006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80.132000000000005</v>
      </c>
      <c r="O30" s="77">
        <v>96.757000000000005</v>
      </c>
      <c r="P30" s="77">
        <v>110.754</v>
      </c>
      <c r="Q30" s="77">
        <v>90.727000000000004</v>
      </c>
      <c r="R30" s="77">
        <v>84.82</v>
      </c>
      <c r="S30" s="77">
        <v>60.948999999999998</v>
      </c>
      <c r="T30" s="77">
        <v>77.78</v>
      </c>
      <c r="U30" s="77">
        <v>85.447999999999993</v>
      </c>
      <c r="V30" s="77">
        <v>93.632999999999996</v>
      </c>
      <c r="W30" s="77">
        <v>90.313999999999993</v>
      </c>
      <c r="X30" s="77">
        <v>59.508000000000003</v>
      </c>
      <c r="Y30" s="77">
        <v>67.417000000000002</v>
      </c>
      <c r="Z30" s="78"/>
      <c r="AA30" s="79">
        <f>SUM(B30:Z30)</f>
        <v>998.23900000000003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80.132000000000005</v>
      </c>
      <c r="O32" s="62">
        <f t="shared" si="4"/>
        <v>96.757000000000005</v>
      </c>
      <c r="P32" s="62">
        <f t="shared" si="4"/>
        <v>110.754</v>
      </c>
      <c r="Q32" s="62">
        <f t="shared" si="4"/>
        <v>90.727000000000004</v>
      </c>
      <c r="R32" s="62">
        <f t="shared" si="4"/>
        <v>84.82</v>
      </c>
      <c r="S32" s="62">
        <f t="shared" si="4"/>
        <v>60.948999999999998</v>
      </c>
      <c r="T32" s="62">
        <f t="shared" si="4"/>
        <v>77.78</v>
      </c>
      <c r="U32" s="62">
        <f t="shared" si="4"/>
        <v>85.447999999999993</v>
      </c>
      <c r="V32" s="62">
        <f t="shared" si="4"/>
        <v>93.632999999999996</v>
      </c>
      <c r="W32" s="62">
        <f t="shared" si="4"/>
        <v>90.313999999999993</v>
      </c>
      <c r="X32" s="62">
        <f t="shared" si="4"/>
        <v>59.508000000000003</v>
      </c>
      <c r="Y32" s="62">
        <f t="shared" si="4"/>
        <v>67.417000000000002</v>
      </c>
      <c r="Z32" s="63" t="str">
        <f t="shared" si="4"/>
        <v/>
      </c>
      <c r="AA32" s="64">
        <f>SUM(AA29:AA31)</f>
        <v>998.23900000000003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80.132000000000005</v>
      </c>
      <c r="O52" s="88">
        <f t="shared" si="10"/>
        <v>96.757000000000005</v>
      </c>
      <c r="P52" s="88">
        <f t="shared" si="10"/>
        <v>110.754</v>
      </c>
      <c r="Q52" s="88">
        <f t="shared" si="10"/>
        <v>90.727000000000004</v>
      </c>
      <c r="R52" s="88">
        <f t="shared" si="10"/>
        <v>84.820000000000007</v>
      </c>
      <c r="S52" s="88">
        <f t="shared" si="10"/>
        <v>60.948999999999998</v>
      </c>
      <c r="T52" s="88">
        <f t="shared" si="10"/>
        <v>77.78</v>
      </c>
      <c r="U52" s="88">
        <f t="shared" si="10"/>
        <v>85.448000000000008</v>
      </c>
      <c r="V52" s="88">
        <f t="shared" si="10"/>
        <v>93.63300000000001</v>
      </c>
      <c r="W52" s="88">
        <f t="shared" si="10"/>
        <v>90.313999999999993</v>
      </c>
      <c r="X52" s="88">
        <f t="shared" si="10"/>
        <v>59.507999999999996</v>
      </c>
      <c r="Y52" s="88">
        <f t="shared" si="10"/>
        <v>67.417000000000002</v>
      </c>
      <c r="Z52" s="89" t="str">
        <f t="shared" si="10"/>
        <v/>
      </c>
      <c r="AA52" s="104">
        <f>SUM(B52:Z52)</f>
        <v>998.23900000000003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80.131999999999991</v>
      </c>
      <c r="O4" s="18">
        <v>96.757000000000005</v>
      </c>
      <c r="P4" s="18">
        <v>110.75400000000002</v>
      </c>
      <c r="Q4" s="18">
        <v>90.727000000000018</v>
      </c>
      <c r="R4" s="18">
        <v>84.820000000000007</v>
      </c>
      <c r="S4" s="18">
        <v>60.948999999999998</v>
      </c>
      <c r="T4" s="18">
        <v>77.78</v>
      </c>
      <c r="U4" s="18">
        <v>85.448000000000008</v>
      </c>
      <c r="V4" s="18">
        <v>93.632999999999996</v>
      </c>
      <c r="W4" s="18">
        <v>90.314000000000007</v>
      </c>
      <c r="X4" s="18">
        <v>59.507999999999996</v>
      </c>
      <c r="Y4" s="18">
        <v>67.416999999999987</v>
      </c>
      <c r="Z4" s="19"/>
      <c r="AA4" s="20">
        <f>SUM(B4:Z4)</f>
        <v>998.23900000000003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63.38</v>
      </c>
      <c r="O7" s="28">
        <v>49.21</v>
      </c>
      <c r="P7" s="28">
        <v>42.67</v>
      </c>
      <c r="Q7" s="28">
        <v>66.790000000000006</v>
      </c>
      <c r="R7" s="28">
        <v>60.12</v>
      </c>
      <c r="S7" s="28">
        <v>79.989999999999995</v>
      </c>
      <c r="T7" s="28">
        <v>96.11</v>
      </c>
      <c r="U7" s="28">
        <v>136.66</v>
      </c>
      <c r="V7" s="28">
        <v>143.28</v>
      </c>
      <c r="W7" s="28">
        <v>114.2</v>
      </c>
      <c r="X7" s="28">
        <v>93.09</v>
      </c>
      <c r="Y7" s="28">
        <v>88.51</v>
      </c>
      <c r="Z7" s="29"/>
      <c r="AA7" s="30">
        <f>IF(SUM(B7:Z7)&lt;&gt;0,AVERAGEIF(B7:Z7,"&lt;&gt;"""),"")</f>
        <v>86.167500000000018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33.93</v>
      </c>
      <c r="O14" s="57">
        <v>18.226000000000003</v>
      </c>
      <c r="P14" s="57">
        <v>7.2360000000000007</v>
      </c>
      <c r="Q14" s="57">
        <v>1.819</v>
      </c>
      <c r="R14" s="57">
        <v>29.630000000000003</v>
      </c>
      <c r="S14" s="57">
        <v>35.378</v>
      </c>
      <c r="T14" s="57">
        <v>1.1359999999999999</v>
      </c>
      <c r="U14" s="57"/>
      <c r="V14" s="57">
        <v>13.625</v>
      </c>
      <c r="W14" s="57">
        <v>10.633999999999999</v>
      </c>
      <c r="X14" s="57">
        <v>14.072000000000001</v>
      </c>
      <c r="Y14" s="57">
        <v>18.579000000000001</v>
      </c>
      <c r="Z14" s="58"/>
      <c r="AA14" s="59">
        <f t="shared" si="0"/>
        <v>184.26500000000001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33.93</v>
      </c>
      <c r="O16" s="62">
        <f t="shared" si="1"/>
        <v>18.226000000000003</v>
      </c>
      <c r="P16" s="62">
        <f t="shared" si="1"/>
        <v>7.2360000000000007</v>
      </c>
      <c r="Q16" s="62">
        <f t="shared" si="1"/>
        <v>1.819</v>
      </c>
      <c r="R16" s="62">
        <f t="shared" si="1"/>
        <v>29.630000000000003</v>
      </c>
      <c r="S16" s="62">
        <f t="shared" si="1"/>
        <v>35.378</v>
      </c>
      <c r="T16" s="62">
        <f t="shared" si="1"/>
        <v>1.1359999999999999</v>
      </c>
      <c r="U16" s="62">
        <f t="shared" si="1"/>
        <v>0</v>
      </c>
      <c r="V16" s="62">
        <f t="shared" si="1"/>
        <v>13.625</v>
      </c>
      <c r="W16" s="62">
        <f t="shared" si="1"/>
        <v>10.633999999999999</v>
      </c>
      <c r="X16" s="62">
        <f t="shared" si="1"/>
        <v>14.072000000000001</v>
      </c>
      <c r="Y16" s="62">
        <f t="shared" si="1"/>
        <v>18.579000000000001</v>
      </c>
      <c r="Z16" s="63" t="str">
        <f t="shared" si="1"/>
        <v/>
      </c>
      <c r="AA16" s="64">
        <f>SUM(AA10:AA15)</f>
        <v>184.26500000000001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16.081</v>
      </c>
      <c r="O20" s="77">
        <v>22.847999999999999</v>
      </c>
      <c r="P20" s="77">
        <v>15.704000000000001</v>
      </c>
      <c r="Q20" s="77">
        <v>6.07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60.703000000000003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30.121000000000002</v>
      </c>
      <c r="O21" s="81">
        <v>55.683000000000007</v>
      </c>
      <c r="P21" s="81">
        <v>87.814000000000007</v>
      </c>
      <c r="Q21" s="81">
        <v>82.838000000000008</v>
      </c>
      <c r="R21" s="81">
        <v>55.19</v>
      </c>
      <c r="S21" s="81">
        <v>25.571000000000002</v>
      </c>
      <c r="T21" s="81">
        <v>76.644000000000005</v>
      </c>
      <c r="U21" s="81">
        <v>85.448000000000008</v>
      </c>
      <c r="V21" s="81">
        <v>80.007999999999996</v>
      </c>
      <c r="W21" s="81">
        <v>79.680000000000007</v>
      </c>
      <c r="X21" s="81">
        <v>45.436</v>
      </c>
      <c r="Y21" s="81">
        <v>48.838000000000001</v>
      </c>
      <c r="Z21" s="78"/>
      <c r="AA21" s="79">
        <f t="shared" si="2"/>
        <v>753.27100000000007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46.201999999999998</v>
      </c>
      <c r="O26" s="88">
        <f t="shared" si="3"/>
        <v>78.531000000000006</v>
      </c>
      <c r="P26" s="88">
        <f t="shared" si="3"/>
        <v>103.518</v>
      </c>
      <c r="Q26" s="88">
        <f t="shared" si="3"/>
        <v>88.908000000000015</v>
      </c>
      <c r="R26" s="88">
        <f t="shared" si="3"/>
        <v>55.19</v>
      </c>
      <c r="S26" s="88">
        <f t="shared" si="3"/>
        <v>25.571000000000002</v>
      </c>
      <c r="T26" s="88">
        <f t="shared" si="3"/>
        <v>76.644000000000005</v>
      </c>
      <c r="U26" s="88">
        <f t="shared" si="3"/>
        <v>85.448000000000008</v>
      </c>
      <c r="V26" s="88">
        <f t="shared" si="3"/>
        <v>80.007999999999996</v>
      </c>
      <c r="W26" s="88">
        <f t="shared" si="3"/>
        <v>79.680000000000007</v>
      </c>
      <c r="X26" s="88">
        <f t="shared" si="3"/>
        <v>45.436</v>
      </c>
      <c r="Y26" s="88">
        <f t="shared" si="3"/>
        <v>48.838000000000001</v>
      </c>
      <c r="Z26" s="89" t="str">
        <f t="shared" si="3"/>
        <v/>
      </c>
      <c r="AA26" s="90">
        <f>SUM(AA19:AA25)</f>
        <v>813.97400000000005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80.132000000000005</v>
      </c>
      <c r="O30" s="77">
        <v>96.757000000000005</v>
      </c>
      <c r="P30" s="77">
        <v>110.754</v>
      </c>
      <c r="Q30" s="77">
        <v>90.727000000000004</v>
      </c>
      <c r="R30" s="77">
        <v>84.82</v>
      </c>
      <c r="S30" s="77">
        <v>60.948999999999998</v>
      </c>
      <c r="T30" s="77">
        <v>77.78</v>
      </c>
      <c r="U30" s="77">
        <v>85.447999999999993</v>
      </c>
      <c r="V30" s="77">
        <v>93.632999999999996</v>
      </c>
      <c r="W30" s="77">
        <v>90.313999999999993</v>
      </c>
      <c r="X30" s="77">
        <v>59.508000000000003</v>
      </c>
      <c r="Y30" s="77">
        <v>67.417000000000002</v>
      </c>
      <c r="Z30" s="78"/>
      <c r="AA30" s="79">
        <f>SUM(B30:Z30)</f>
        <v>998.23900000000003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80.132000000000005</v>
      </c>
      <c r="O32" s="62">
        <f t="shared" si="4"/>
        <v>96.757000000000005</v>
      </c>
      <c r="P32" s="62">
        <f t="shared" si="4"/>
        <v>110.754</v>
      </c>
      <c r="Q32" s="62">
        <f t="shared" si="4"/>
        <v>90.727000000000004</v>
      </c>
      <c r="R32" s="62">
        <f t="shared" si="4"/>
        <v>84.82</v>
      </c>
      <c r="S32" s="62">
        <f t="shared" si="4"/>
        <v>60.948999999999998</v>
      </c>
      <c r="T32" s="62">
        <f t="shared" si="4"/>
        <v>77.78</v>
      </c>
      <c r="U32" s="62">
        <f t="shared" si="4"/>
        <v>85.447999999999993</v>
      </c>
      <c r="V32" s="62">
        <f t="shared" si="4"/>
        <v>93.632999999999996</v>
      </c>
      <c r="W32" s="62">
        <f t="shared" si="4"/>
        <v>90.313999999999993</v>
      </c>
      <c r="X32" s="62">
        <f t="shared" si="4"/>
        <v>59.508000000000003</v>
      </c>
      <c r="Y32" s="62">
        <f t="shared" si="4"/>
        <v>67.417000000000002</v>
      </c>
      <c r="Z32" s="63" t="str">
        <f t="shared" si="4"/>
        <v/>
      </c>
      <c r="AA32" s="64">
        <f>SUM(AA29:AA31)</f>
        <v>998.23900000000003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80.132000000000005</v>
      </c>
      <c r="O52" s="88">
        <f t="shared" si="10"/>
        <v>96.757000000000005</v>
      </c>
      <c r="P52" s="88">
        <f t="shared" si="10"/>
        <v>110.754</v>
      </c>
      <c r="Q52" s="88">
        <f t="shared" si="10"/>
        <v>90.727000000000018</v>
      </c>
      <c r="R52" s="88">
        <f t="shared" si="10"/>
        <v>84.82</v>
      </c>
      <c r="S52" s="88">
        <f t="shared" si="10"/>
        <v>60.948999999999998</v>
      </c>
      <c r="T52" s="88">
        <f t="shared" si="10"/>
        <v>77.78</v>
      </c>
      <c r="U52" s="88">
        <f t="shared" si="10"/>
        <v>85.448000000000008</v>
      </c>
      <c r="V52" s="88">
        <f t="shared" si="10"/>
        <v>93.632999999999996</v>
      </c>
      <c r="W52" s="88">
        <f t="shared" si="10"/>
        <v>90.314000000000007</v>
      </c>
      <c r="X52" s="88">
        <f t="shared" si="10"/>
        <v>59.508000000000003</v>
      </c>
      <c r="Y52" s="88">
        <f t="shared" si="10"/>
        <v>67.417000000000002</v>
      </c>
      <c r="Z52" s="89" t="str">
        <f t="shared" si="10"/>
        <v/>
      </c>
      <c r="AA52" s="104">
        <f>SUM(B52:Z52)</f>
        <v>998.23900000000003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63.38</v>
      </c>
      <c r="O7" s="117">
        <v>49.21</v>
      </c>
      <c r="P7" s="117">
        <v>42.67</v>
      </c>
      <c r="Q7" s="117">
        <v>66.790000000000006</v>
      </c>
      <c r="R7" s="117">
        <v>60.12</v>
      </c>
      <c r="S7" s="117">
        <v>79.989999999999995</v>
      </c>
      <c r="T7" s="117">
        <v>96.11</v>
      </c>
      <c r="U7" s="117">
        <v>136.66</v>
      </c>
      <c r="V7" s="117">
        <v>143.28</v>
      </c>
      <c r="W7" s="117">
        <v>114.2</v>
      </c>
      <c r="X7" s="117">
        <v>93.09</v>
      </c>
      <c r="Y7" s="117">
        <v>88.51</v>
      </c>
      <c r="Z7" s="118"/>
      <c r="AA7" s="119">
        <f>IF(SUM(B7:Z7)&lt;&gt;0,AVERAGEIF(B7:Z7,"&lt;&gt;"""),"")</f>
        <v>86.167500000000018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2024-06-14T08:37:55Z</dcterms:created>
  <dcterms:modified xsi:type="dcterms:W3CDTF">2024-06-14T08:37:56Z</dcterms:modified>
</cp:coreProperties>
</file>