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Y52" i="5"/>
  <c r="W52" i="5"/>
  <c r="U52" i="5"/>
  <c r="S52" i="5"/>
  <c r="Q52" i="5"/>
  <c r="O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X26" i="5"/>
  <c r="X52" i="5" s="1"/>
  <c r="W26" i="5"/>
  <c r="V26" i="5"/>
  <c r="V52" i="5" s="1"/>
  <c r="U26" i="5"/>
  <c r="T26" i="5"/>
  <c r="T52" i="5" s="1"/>
  <c r="S26" i="5"/>
  <c r="R26" i="5"/>
  <c r="R52" i="5" s="1"/>
  <c r="Q26" i="5"/>
  <c r="P26" i="5"/>
  <c r="P52" i="5" s="1"/>
  <c r="O26" i="5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<sst xmlns="http://schemas.openxmlformats.org/spreadsheetml/2006/main" count="119" uniqueCount="54">
  <si>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13/06/2024 11:28:06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</si>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</sst>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530-4E5C-8CFB-9599381FF5C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530-4E5C-8CFB-9599381FF5C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20</c:v>
                </c:pt>
                <c:pt idx="1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30-4E5C-8CFB-9599381FF5C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2.036</c:v>
                </c:pt>
                <c:pt idx="13">
                  <c:v>4.9610000000000003</c:v>
                </c:pt>
                <c:pt idx="14">
                  <c:v>1.9E-2</c:v>
                </c:pt>
                <c:pt idx="17">
                  <c:v>1.4E-2</c:v>
                </c:pt>
                <c:pt idx="18">
                  <c:v>3.2000000000000001E-2</c:v>
                </c:pt>
                <c:pt idx="20">
                  <c:v>2.1999999999999999E-2</c:v>
                </c:pt>
                <c:pt idx="22">
                  <c:v>4.0000000000000001E-3</c:v>
                </c:pt>
                <c:pt idx="23">
                  <c:v>0.89300000000000002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30-4E5C-8CFB-9599381FF5C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530-4E5C-8CFB-9599381FF5C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530-4E5C-8CFB-9599381FF5C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530-4E5C-8CFB-9599381FF5C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530-4E5C-8CFB-9599381FF5C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530-4E5C-8CFB-9599381FF5C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38.127000000000002</c:v>
                </c:pt>
                <c:pt idx="13">
                  <c:v>1</c:v>
                </c:pt>
                <c:pt idx="14">
                  <c:v>8</c:v>
                </c:pt>
                <c:pt idx="15">
                  <c:v>33.072000000000003</c:v>
                </c:pt>
                <c:pt idx="16">
                  <c:v>20</c:v>
                </c:pt>
                <c:pt idx="17">
                  <c:v>5.6849999999999996</c:v>
                </c:pt>
                <c:pt idx="18">
                  <c:v>101.551</c:v>
                </c:pt>
                <c:pt idx="19">
                  <c:v>100.422</c:v>
                </c:pt>
                <c:pt idx="20">
                  <c:v>102.57599999999999</c:v>
                </c:pt>
                <c:pt idx="21">
                  <c:v>101.84399999999999</c:v>
                </c:pt>
                <c:pt idx="22">
                  <c:v>44.631999999999998</c:v>
                </c:pt>
                <c:pt idx="23">
                  <c:v>21.690999999999999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530-4E5C-8CFB-9599381FF5C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530-4E5C-8CFB-9599381FF5C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19.797000000000001</c:v>
                </c:pt>
                <c:pt idx="13">
                  <c:v>21.415999999999997</c:v>
                </c:pt>
                <c:pt idx="14">
                  <c:v>28.617000000000001</c:v>
                </c:pt>
                <c:pt idx="15">
                  <c:v>25.534999999999997</c:v>
                </c:pt>
                <c:pt idx="16">
                  <c:v>22.244</c:v>
                </c:pt>
                <c:pt idx="17">
                  <c:v>13.670999999999999</c:v>
                </c:pt>
                <c:pt idx="18">
                  <c:v>0.20200000000000001</c:v>
                </c:pt>
                <c:pt idx="19">
                  <c:v>5.6929999999999996</c:v>
                </c:pt>
                <c:pt idx="20">
                  <c:v>5.9880000000000004</c:v>
                </c:pt>
                <c:pt idx="21">
                  <c:v>6.68</c:v>
                </c:pt>
                <c:pt idx="22">
                  <c:v>6.7750000000000004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530-4E5C-8CFB-9599381FF5C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530-4E5C-8CFB-9599381FF5C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530-4E5C-8CFB-9599381FF5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76.86</c:v>
                </c:pt>
                <c:pt idx="13">
                  <c:v>85.59</c:v>
                </c:pt>
                <c:pt idx="14">
                  <c:v>94.62</c:v>
                </c:pt>
                <c:pt idx="15">
                  <c:v>96.64</c:v>
                </c:pt>
                <c:pt idx="16">
                  <c:v>105.12</c:v>
                </c:pt>
                <c:pt idx="17">
                  <c:v>104.69</c:v>
                </c:pt>
                <c:pt idx="18">
                  <c:v>132.87</c:v>
                </c:pt>
                <c:pt idx="19">
                  <c:v>169.3</c:v>
                </c:pt>
                <c:pt idx="20">
                  <c:v>204.71</c:v>
                </c:pt>
                <c:pt idx="21">
                  <c:v>167.79</c:v>
                </c:pt>
                <c:pt idx="22">
                  <c:v>103.83</c:v>
                </c:pt>
                <c:pt idx="23">
                  <c:v>82.32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530-4E5C-8CFB-9599381FF5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41A-4672-BF84-2E22C1B08FA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41A-4672-BF84-2E22C1B08FA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32.055999999999997</c:v>
                </c:pt>
                <c:pt idx="13">
                  <c:v>13.138</c:v>
                </c:pt>
                <c:pt idx="14">
                  <c:v>11.755000000000001</c:v>
                </c:pt>
                <c:pt idx="15">
                  <c:v>20.283000000000001</c:v>
                </c:pt>
                <c:pt idx="16">
                  <c:v>13.577</c:v>
                </c:pt>
                <c:pt idx="17">
                  <c:v>0.28999999999999998</c:v>
                </c:pt>
                <c:pt idx="18">
                  <c:v>3.01</c:v>
                </c:pt>
                <c:pt idx="19">
                  <c:v>5.28</c:v>
                </c:pt>
                <c:pt idx="20">
                  <c:v>6.22</c:v>
                </c:pt>
                <c:pt idx="21">
                  <c:v>7.9740000000000002</c:v>
                </c:pt>
                <c:pt idx="22">
                  <c:v>4.2</c:v>
                </c:pt>
                <c:pt idx="23">
                  <c:v>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1A-4672-BF84-2E22C1B08FA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45.903999999999996</c:v>
                </c:pt>
                <c:pt idx="13">
                  <c:v>22.239000000000001</c:v>
                </c:pt>
                <c:pt idx="14">
                  <c:v>22.881</c:v>
                </c:pt>
                <c:pt idx="15">
                  <c:v>38.323999999999998</c:v>
                </c:pt>
                <c:pt idx="16">
                  <c:v>28.666999999999998</c:v>
                </c:pt>
                <c:pt idx="17">
                  <c:v>9.3990000000000009</c:v>
                </c:pt>
                <c:pt idx="18">
                  <c:v>24.462</c:v>
                </c:pt>
                <c:pt idx="19">
                  <c:v>41.162000000000006</c:v>
                </c:pt>
                <c:pt idx="20">
                  <c:v>44.222000000000001</c:v>
                </c:pt>
                <c:pt idx="21">
                  <c:v>55.588999999999999</c:v>
                </c:pt>
                <c:pt idx="22">
                  <c:v>28.98</c:v>
                </c:pt>
                <c:pt idx="23">
                  <c:v>8.65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1A-4672-BF84-2E22C1B08FA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41A-4672-BF84-2E22C1B08FA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41A-4672-BF84-2E22C1B08FA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41A-4672-BF84-2E22C1B08FA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41A-4672-BF84-2E22C1B08FA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41A-4672-BF84-2E22C1B08FA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41A-4672-BF84-2E22C1B08FA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41A-4672-BF84-2E22C1B08FA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7">
                  <c:v>9.6809999999999992</c:v>
                </c:pt>
                <c:pt idx="18">
                  <c:v>74.312999999999988</c:v>
                </c:pt>
                <c:pt idx="19">
                  <c:v>59.673000000000002</c:v>
                </c:pt>
                <c:pt idx="20">
                  <c:v>58.143999999999998</c:v>
                </c:pt>
                <c:pt idx="21">
                  <c:v>44.960999999999999</c:v>
                </c:pt>
                <c:pt idx="22">
                  <c:v>18.230999999999998</c:v>
                </c:pt>
                <c:pt idx="23">
                  <c:v>11.434000000000001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41A-4672-BF84-2E22C1B08FA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41A-4672-BF84-2E22C1B08FA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41A-4672-BF84-2E22C1B08F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76.86</c:v>
                </c:pt>
                <c:pt idx="13">
                  <c:v>85.59</c:v>
                </c:pt>
                <c:pt idx="14">
                  <c:v>94.62</c:v>
                </c:pt>
                <c:pt idx="15">
                  <c:v>96.64</c:v>
                </c:pt>
                <c:pt idx="16">
                  <c:v>105.12</c:v>
                </c:pt>
                <c:pt idx="17">
                  <c:v>104.69</c:v>
                </c:pt>
                <c:pt idx="18">
                  <c:v>132.87</c:v>
                </c:pt>
                <c:pt idx="19">
                  <c:v>169.3</c:v>
                </c:pt>
                <c:pt idx="20">
                  <c:v>204.71</c:v>
                </c:pt>
                <c:pt idx="21">
                  <c:v>167.79</c:v>
                </c:pt>
                <c:pt idx="22">
                  <c:v>103.83</c:v>
                </c:pt>
                <c:pt idx="23">
                  <c:v>82.32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41A-4672-BF84-2E22C1B08F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79.959999999999994</v>
      </c>
      <c r="O4" s="18">
        <v>37.376999999999995</v>
      </c>
      <c r="P4" s="18">
        <v>36.636000000000003</v>
      </c>
      <c r="Q4" s="18">
        <v>58.606999999999999</v>
      </c>
      <c r="R4" s="18">
        <v>42.244</v>
      </c>
      <c r="S4" s="18">
        <v>19.37</v>
      </c>
      <c r="T4" s="18">
        <v>101.785</v>
      </c>
      <c r="U4" s="18">
        <v>106.11500000000001</v>
      </c>
      <c r="V4" s="18">
        <v>108.586</v>
      </c>
      <c r="W4" s="18">
        <v>108.524</v>
      </c>
      <c r="X4" s="18">
        <v>51.410999999999994</v>
      </c>
      <c r="Y4" s="18">
        <v>22.584</v>
      </c>
      <c r="Z4" s="19"/>
      <c r="AA4" s="20">
        <f>SUM(B4:Z4)</f>
        <v>773.19899999999984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76.86</v>
      </c>
      <c r="O7" s="28">
        <v>85.59</v>
      </c>
      <c r="P7" s="28">
        <v>94.62</v>
      </c>
      <c r="Q7" s="28">
        <v>96.64</v>
      </c>
      <c r="R7" s="28">
        <v>105.12</v>
      </c>
      <c r="S7" s="28">
        <v>104.69</v>
      </c>
      <c r="T7" s="28">
        <v>132.87</v>
      </c>
      <c r="U7" s="28">
        <v>169.3</v>
      </c>
      <c r="V7" s="28">
        <v>204.71</v>
      </c>
      <c r="W7" s="28">
        <v>167.79</v>
      </c>
      <c r="X7" s="28">
        <v>103.83</v>
      </c>
      <c r="Y7" s="28">
        <v>82.32</v>
      </c>
      <c r="Z7" s="29"/>
      <c r="AA7" s="30">
        <f>IF(SUM(B7:Z7)&lt;&gt;0,AVERAGEIF(B7:Z7,"&lt;&gt;"""),"")</f>
        <v>118.69499999999999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38.127000000000002</v>
      </c>
      <c r="O12" s="52">
        <v>1</v>
      </c>
      <c r="P12" s="52">
        <v>8</v>
      </c>
      <c r="Q12" s="52">
        <v>33.072000000000003</v>
      </c>
      <c r="R12" s="52">
        <v>20</v>
      </c>
      <c r="S12" s="52">
        <v>5.6849999999999996</v>
      </c>
      <c r="T12" s="52">
        <v>101.551</v>
      </c>
      <c r="U12" s="52">
        <v>100.422</v>
      </c>
      <c r="V12" s="52">
        <v>102.57599999999999</v>
      </c>
      <c r="W12" s="52">
        <v>101.84399999999999</v>
      </c>
      <c r="X12" s="52">
        <v>44.631999999999998</v>
      </c>
      <c r="Y12" s="52">
        <v>21.690999999999999</v>
      </c>
      <c r="Z12" s="53"/>
      <c r="AA12" s="54">
        <f t="shared" si="0"/>
        <v>578.6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19.797000000000001</v>
      </c>
      <c r="O14" s="57">
        <v>21.415999999999997</v>
      </c>
      <c r="P14" s="57">
        <v>28.617000000000001</v>
      </c>
      <c r="Q14" s="57">
        <v>25.534999999999997</v>
      </c>
      <c r="R14" s="57">
        <v>22.244</v>
      </c>
      <c r="S14" s="57">
        <v>13.670999999999999</v>
      </c>
      <c r="T14" s="57">
        <v>0.20200000000000001</v>
      </c>
      <c r="U14" s="57">
        <v>5.6929999999999996</v>
      </c>
      <c r="V14" s="57">
        <v>5.9880000000000004</v>
      </c>
      <c r="W14" s="57">
        <v>6.68</v>
      </c>
      <c r="X14" s="57">
        <v>6.7750000000000004</v>
      </c>
      <c r="Y14" s="57"/>
      <c r="Z14" s="58"/>
      <c r="AA14" s="59">
        <f t="shared" si="0"/>
        <v>156.61800000000002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57.924000000000007</v>
      </c>
      <c r="O16" s="62">
        <f t="shared" si="1"/>
        <v>22.415999999999997</v>
      </c>
      <c r="P16" s="62">
        <f t="shared" si="1"/>
        <v>36.617000000000004</v>
      </c>
      <c r="Q16" s="62">
        <f t="shared" si="1"/>
        <v>58.606999999999999</v>
      </c>
      <c r="R16" s="62">
        <f t="shared" si="1"/>
        <v>42.244</v>
      </c>
      <c r="S16" s="62">
        <f t="shared" si="1"/>
        <v>19.355999999999998</v>
      </c>
      <c r="T16" s="62">
        <f t="shared" si="1"/>
        <v>101.753</v>
      </c>
      <c r="U16" s="62">
        <f t="shared" si="1"/>
        <v>106.11499999999999</v>
      </c>
      <c r="V16" s="62">
        <f t="shared" si="1"/>
        <v>108.56399999999999</v>
      </c>
      <c r="W16" s="62">
        <f t="shared" si="1"/>
        <v>108.524</v>
      </c>
      <c r="X16" s="62">
        <f t="shared" si="1"/>
        <v>51.406999999999996</v>
      </c>
      <c r="Y16" s="62">
        <f t="shared" si="1"/>
        <v>21.690999999999999</v>
      </c>
      <c r="Z16" s="63" t="str">
        <f t="shared" si="1"/>
        <v/>
      </c>
      <c r="AA16" s="64">
        <f>SUM(AA10:AA15)</f>
        <v>735.21800000000007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20</v>
      </c>
      <c r="O20" s="77">
        <v>10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2.036</v>
      </c>
      <c r="O21" s="81">
        <v>4.9610000000000003</v>
      </c>
      <c r="P21" s="81">
        <v>1.9E-2</v>
      </c>
      <c r="Q21" s="81"/>
      <c r="R21" s="81"/>
      <c r="S21" s="81">
        <v>1.4E-2</v>
      </c>
      <c r="T21" s="81">
        <v>3.2000000000000001E-2</v>
      </c>
      <c r="U21" s="81"/>
      <c r="V21" s="81">
        <v>2.1999999999999999E-2</v>
      </c>
      <c r="W21" s="81"/>
      <c r="X21" s="81">
        <v>4.0000000000000001E-3</v>
      </c>
      <c r="Y21" s="81">
        <v>0.89300000000000002</v>
      </c>
      <c r="Z21" s="78"/>
      <c r="AA21" s="79">
        <f t="shared" si="2"/>
        <v>7.9809999999999999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22.036000000000001</v>
      </c>
      <c r="O26" s="88">
        <f t="shared" si="3"/>
        <v>14.961</v>
      </c>
      <c r="P26" s="88">
        <f t="shared" si="3"/>
        <v>1.9E-2</v>
      </c>
      <c r="Q26" s="88">
        <f t="shared" si="3"/>
        <v>0</v>
      </c>
      <c r="R26" s="88">
        <f t="shared" si="3"/>
        <v>0</v>
      </c>
      <c r="S26" s="88">
        <f t="shared" si="3"/>
        <v>1.4E-2</v>
      </c>
      <c r="T26" s="88">
        <f t="shared" si="3"/>
        <v>3.2000000000000001E-2</v>
      </c>
      <c r="U26" s="88">
        <f t="shared" si="3"/>
        <v>0</v>
      </c>
      <c r="V26" s="88">
        <f t="shared" si="3"/>
        <v>2.1999999999999999E-2</v>
      </c>
      <c r="W26" s="88">
        <f t="shared" si="3"/>
        <v>0</v>
      </c>
      <c r="X26" s="88">
        <f t="shared" si="3"/>
        <v>4.0000000000000001E-3</v>
      </c>
      <c r="Y26" s="88">
        <f t="shared" si="3"/>
        <v>0.89300000000000002</v>
      </c>
      <c r="Z26" s="89" t="str">
        <f t="shared" si="3"/>
        <v/>
      </c>
      <c r="AA26" s="90">
        <f>SUM(AA19:AA25)</f>
        <v>37.981000000000002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79.959999999999994</v>
      </c>
      <c r="O30" s="77">
        <v>37.377000000000002</v>
      </c>
      <c r="P30" s="77">
        <v>36.636000000000003</v>
      </c>
      <c r="Q30" s="77">
        <v>58.606999999999999</v>
      </c>
      <c r="R30" s="77">
        <v>42.244</v>
      </c>
      <c r="S30" s="77">
        <v>19.37</v>
      </c>
      <c r="T30" s="77">
        <v>101.785</v>
      </c>
      <c r="U30" s="77">
        <v>106.11499999999999</v>
      </c>
      <c r="V30" s="77">
        <v>108.586</v>
      </c>
      <c r="W30" s="77">
        <v>108.524</v>
      </c>
      <c r="X30" s="77">
        <v>51.411000000000001</v>
      </c>
      <c r="Y30" s="77">
        <v>22.584</v>
      </c>
      <c r="Z30" s="78"/>
      <c r="AA30" s="79">
        <f>SUM(B30:Z30)</f>
        <v>773.19899999999996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79.959999999999994</v>
      </c>
      <c r="O32" s="62">
        <f t="shared" si="4"/>
        <v>37.377000000000002</v>
      </c>
      <c r="P32" s="62">
        <f t="shared" si="4"/>
        <v>36.636000000000003</v>
      </c>
      <c r="Q32" s="62">
        <f t="shared" si="4"/>
        <v>58.606999999999999</v>
      </c>
      <c r="R32" s="62">
        <f t="shared" si="4"/>
        <v>42.244</v>
      </c>
      <c r="S32" s="62">
        <f t="shared" si="4"/>
        <v>19.37</v>
      </c>
      <c r="T32" s="62">
        <f t="shared" si="4"/>
        <v>101.785</v>
      </c>
      <c r="U32" s="62">
        <f t="shared" si="4"/>
        <v>106.11499999999999</v>
      </c>
      <c r="V32" s="62">
        <f t="shared" si="4"/>
        <v>108.586</v>
      </c>
      <c r="W32" s="62">
        <f t="shared" si="4"/>
        <v>108.524</v>
      </c>
      <c r="X32" s="62">
        <f t="shared" si="4"/>
        <v>51.411000000000001</v>
      </c>
      <c r="Y32" s="62">
        <f t="shared" si="4"/>
        <v>22.584</v>
      </c>
      <c r="Z32" s="63" t="str">
        <f t="shared" si="4"/>
        <v/>
      </c>
      <c r="AA32" s="64">
        <f>SUM(AA29:AA31)</f>
        <v>773.19899999999996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79.960000000000008</v>
      </c>
      <c r="O52" s="88">
        <f t="shared" si="10"/>
        <v>37.376999999999995</v>
      </c>
      <c r="P52" s="88">
        <f t="shared" si="10"/>
        <v>36.636000000000003</v>
      </c>
      <c r="Q52" s="88">
        <f t="shared" si="10"/>
        <v>58.606999999999999</v>
      </c>
      <c r="R52" s="88">
        <f t="shared" si="10"/>
        <v>42.244</v>
      </c>
      <c r="S52" s="88">
        <f t="shared" si="10"/>
        <v>19.369999999999997</v>
      </c>
      <c r="T52" s="88">
        <f t="shared" si="10"/>
        <v>101.785</v>
      </c>
      <c r="U52" s="88">
        <f t="shared" si="10"/>
        <v>106.11499999999999</v>
      </c>
      <c r="V52" s="88">
        <f t="shared" si="10"/>
        <v>108.586</v>
      </c>
      <c r="W52" s="88">
        <f t="shared" si="10"/>
        <v>108.524</v>
      </c>
      <c r="X52" s="88">
        <f t="shared" si="10"/>
        <v>51.410999999999994</v>
      </c>
      <c r="Y52" s="88">
        <f t="shared" si="10"/>
        <v>22.584</v>
      </c>
      <c r="Z52" s="89" t="str">
        <f t="shared" si="10"/>
        <v/>
      </c>
      <c r="AA52" s="104">
        <f>SUM(B52:Z52)</f>
        <v>773.19899999999996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79.960000000000008</v>
      </c>
      <c r="O4" s="18">
        <v>37.377000000000002</v>
      </c>
      <c r="P4" s="18">
        <v>36.636000000000003</v>
      </c>
      <c r="Q4" s="18">
        <v>58.606999999999992</v>
      </c>
      <c r="R4" s="18">
        <v>42.244</v>
      </c>
      <c r="S4" s="18">
        <v>19.369999999999997</v>
      </c>
      <c r="T4" s="18">
        <v>101.785</v>
      </c>
      <c r="U4" s="18">
        <v>106.11499999999999</v>
      </c>
      <c r="V4" s="18">
        <v>108.58600000000001</v>
      </c>
      <c r="W4" s="18">
        <v>108.52399999999999</v>
      </c>
      <c r="X4" s="18">
        <v>51.411000000000001</v>
      </c>
      <c r="Y4" s="18">
        <v>22.584</v>
      </c>
      <c r="Z4" s="19"/>
      <c r="AA4" s="20">
        <f>SUM(B4:Z4)</f>
        <v>773.19899999999996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76.86</v>
      </c>
      <c r="O7" s="28">
        <v>85.59</v>
      </c>
      <c r="P7" s="28">
        <v>94.62</v>
      </c>
      <c r="Q7" s="28">
        <v>96.64</v>
      </c>
      <c r="R7" s="28">
        <v>105.12</v>
      </c>
      <c r="S7" s="28">
        <v>104.69</v>
      </c>
      <c r="T7" s="28">
        <v>132.87</v>
      </c>
      <c r="U7" s="28">
        <v>169.3</v>
      </c>
      <c r="V7" s="28">
        <v>204.71</v>
      </c>
      <c r="W7" s="28">
        <v>167.79</v>
      </c>
      <c r="X7" s="28">
        <v>103.83</v>
      </c>
      <c r="Y7" s="28">
        <v>82.32</v>
      </c>
      <c r="Z7" s="29"/>
      <c r="AA7" s="30">
        <f>IF(SUM(B7:Z7)&lt;&gt;0,AVERAGEIF(B7:Z7,"&lt;&gt;"""),"")</f>
        <v>118.69499999999999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</v>
      </c>
      <c r="O14" s="57">
        <v>2</v>
      </c>
      <c r="P14" s="57">
        <v>2</v>
      </c>
      <c r="Q14" s="57"/>
      <c r="R14" s="57"/>
      <c r="S14" s="57">
        <v>9.6809999999999992</v>
      </c>
      <c r="T14" s="57">
        <v>74.312999999999988</v>
      </c>
      <c r="U14" s="57">
        <v>59.673000000000002</v>
      </c>
      <c r="V14" s="57">
        <v>58.143999999999998</v>
      </c>
      <c r="W14" s="57">
        <v>44.960999999999999</v>
      </c>
      <c r="X14" s="57">
        <v>18.230999999999998</v>
      </c>
      <c r="Y14" s="57">
        <v>11.434000000000001</v>
      </c>
      <c r="Z14" s="58"/>
      <c r="AA14" s="59">
        <f t="shared" si="0"/>
        <v>282.43700000000001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</v>
      </c>
      <c r="O16" s="62">
        <f t="shared" si="1"/>
        <v>2</v>
      </c>
      <c r="P16" s="62">
        <f t="shared" si="1"/>
        <v>2</v>
      </c>
      <c r="Q16" s="62">
        <f t="shared" si="1"/>
        <v>0</v>
      </c>
      <c r="R16" s="62">
        <f t="shared" si="1"/>
        <v>0</v>
      </c>
      <c r="S16" s="62">
        <f t="shared" si="1"/>
        <v>9.6809999999999992</v>
      </c>
      <c r="T16" s="62">
        <f t="shared" si="1"/>
        <v>74.312999999999988</v>
      </c>
      <c r="U16" s="62">
        <f t="shared" si="1"/>
        <v>59.673000000000002</v>
      </c>
      <c r="V16" s="62">
        <f t="shared" si="1"/>
        <v>58.143999999999998</v>
      </c>
      <c r="W16" s="62">
        <f t="shared" si="1"/>
        <v>44.960999999999999</v>
      </c>
      <c r="X16" s="62">
        <f t="shared" si="1"/>
        <v>18.230999999999998</v>
      </c>
      <c r="Y16" s="62">
        <f t="shared" si="1"/>
        <v>11.434000000000001</v>
      </c>
      <c r="Z16" s="63" t="str">
        <f t="shared" si="1"/>
        <v/>
      </c>
      <c r="AA16" s="64">
        <f>SUM(AA10:AA15)</f>
        <v>282.43700000000001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32.055999999999997</v>
      </c>
      <c r="O20" s="77">
        <v>13.138</v>
      </c>
      <c r="P20" s="77">
        <v>11.755000000000001</v>
      </c>
      <c r="Q20" s="77">
        <v>20.283000000000001</v>
      </c>
      <c r="R20" s="77">
        <v>13.577</v>
      </c>
      <c r="S20" s="77">
        <v>0.28999999999999998</v>
      </c>
      <c r="T20" s="77">
        <v>3.01</v>
      </c>
      <c r="U20" s="77">
        <v>5.28</v>
      </c>
      <c r="V20" s="77">
        <v>6.22</v>
      </c>
      <c r="W20" s="77">
        <v>7.9740000000000002</v>
      </c>
      <c r="X20" s="77">
        <v>4.2</v>
      </c>
      <c r="Y20" s="77">
        <v>2.5</v>
      </c>
      <c r="Z20" s="78"/>
      <c r="AA20" s="79">
        <f t="shared" si="2"/>
        <v>120.28300000000002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45.903999999999996</v>
      </c>
      <c r="O21" s="81">
        <v>22.239000000000001</v>
      </c>
      <c r="P21" s="81">
        <v>22.881</v>
      </c>
      <c r="Q21" s="81">
        <v>38.323999999999998</v>
      </c>
      <c r="R21" s="81">
        <v>28.666999999999998</v>
      </c>
      <c r="S21" s="81">
        <v>9.3990000000000009</v>
      </c>
      <c r="T21" s="81">
        <v>24.462</v>
      </c>
      <c r="U21" s="81">
        <v>41.162000000000006</v>
      </c>
      <c r="V21" s="81">
        <v>44.222000000000001</v>
      </c>
      <c r="W21" s="81">
        <v>55.588999999999999</v>
      </c>
      <c r="X21" s="81">
        <v>28.98</v>
      </c>
      <c r="Y21" s="81">
        <v>8.65</v>
      </c>
      <c r="Z21" s="78"/>
      <c r="AA21" s="79">
        <f t="shared" si="2"/>
        <v>370.47899999999998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77.959999999999994</v>
      </c>
      <c r="O26" s="88">
        <f t="shared" si="3"/>
        <v>35.377000000000002</v>
      </c>
      <c r="P26" s="88">
        <f t="shared" si="3"/>
        <v>34.636000000000003</v>
      </c>
      <c r="Q26" s="88">
        <f t="shared" si="3"/>
        <v>58.606999999999999</v>
      </c>
      <c r="R26" s="88">
        <f t="shared" si="3"/>
        <v>42.244</v>
      </c>
      <c r="S26" s="88">
        <f t="shared" si="3"/>
        <v>9.6890000000000001</v>
      </c>
      <c r="T26" s="88">
        <f t="shared" si="3"/>
        <v>27.472000000000001</v>
      </c>
      <c r="U26" s="88">
        <f t="shared" si="3"/>
        <v>46.442000000000007</v>
      </c>
      <c r="V26" s="88">
        <f t="shared" si="3"/>
        <v>50.442</v>
      </c>
      <c r="W26" s="88">
        <f t="shared" si="3"/>
        <v>63.563000000000002</v>
      </c>
      <c r="X26" s="88">
        <f t="shared" si="3"/>
        <v>33.18</v>
      </c>
      <c r="Y26" s="88">
        <f t="shared" si="3"/>
        <v>11.15</v>
      </c>
      <c r="Z26" s="89" t="str">
        <f t="shared" si="3"/>
        <v/>
      </c>
      <c r="AA26" s="90">
        <f>SUM(AA19:AA25)</f>
        <v>490.762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79.959999999999994</v>
      </c>
      <c r="O30" s="77">
        <v>37.377000000000002</v>
      </c>
      <c r="P30" s="77">
        <v>36.636000000000003</v>
      </c>
      <c r="Q30" s="77">
        <v>58.606999999999999</v>
      </c>
      <c r="R30" s="77">
        <v>42.244</v>
      </c>
      <c r="S30" s="77">
        <v>19.37</v>
      </c>
      <c r="T30" s="77">
        <v>101.785</v>
      </c>
      <c r="U30" s="77">
        <v>106.11499999999999</v>
      </c>
      <c r="V30" s="77">
        <v>108.586</v>
      </c>
      <c r="W30" s="77">
        <v>108.524</v>
      </c>
      <c r="X30" s="77">
        <v>51.411000000000001</v>
      </c>
      <c r="Y30" s="77">
        <v>22.584</v>
      </c>
      <c r="Z30" s="78"/>
      <c r="AA30" s="79">
        <f>SUM(B30:Z30)</f>
        <v>773.19899999999996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79.959999999999994</v>
      </c>
      <c r="O32" s="62">
        <f t="shared" si="4"/>
        <v>37.377000000000002</v>
      </c>
      <c r="P32" s="62">
        <f t="shared" si="4"/>
        <v>36.636000000000003</v>
      </c>
      <c r="Q32" s="62">
        <f t="shared" si="4"/>
        <v>58.606999999999999</v>
      </c>
      <c r="R32" s="62">
        <f t="shared" si="4"/>
        <v>42.244</v>
      </c>
      <c r="S32" s="62">
        <f t="shared" si="4"/>
        <v>19.37</v>
      </c>
      <c r="T32" s="62">
        <f t="shared" si="4"/>
        <v>101.785</v>
      </c>
      <c r="U32" s="62">
        <f t="shared" si="4"/>
        <v>106.11499999999999</v>
      </c>
      <c r="V32" s="62">
        <f t="shared" si="4"/>
        <v>108.586</v>
      </c>
      <c r="W32" s="62">
        <f t="shared" si="4"/>
        <v>108.524</v>
      </c>
      <c r="X32" s="62">
        <f t="shared" si="4"/>
        <v>51.411000000000001</v>
      </c>
      <c r="Y32" s="62">
        <f t="shared" si="4"/>
        <v>22.584</v>
      </c>
      <c r="Z32" s="63" t="str">
        <f t="shared" si="4"/>
        <v/>
      </c>
      <c r="AA32" s="64">
        <f>SUM(AA29:AA31)</f>
        <v>773.19899999999996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79.959999999999994</v>
      </c>
      <c r="O52" s="88">
        <f t="shared" si="10"/>
        <v>37.377000000000002</v>
      </c>
      <c r="P52" s="88">
        <f t="shared" si="10"/>
        <v>36.636000000000003</v>
      </c>
      <c r="Q52" s="88">
        <f t="shared" si="10"/>
        <v>58.606999999999999</v>
      </c>
      <c r="R52" s="88">
        <f t="shared" si="10"/>
        <v>42.244</v>
      </c>
      <c r="S52" s="88">
        <f t="shared" si="10"/>
        <v>19.369999999999997</v>
      </c>
      <c r="T52" s="88">
        <f t="shared" si="10"/>
        <v>101.785</v>
      </c>
      <c r="U52" s="88">
        <f t="shared" si="10"/>
        <v>106.11500000000001</v>
      </c>
      <c r="V52" s="88">
        <f t="shared" si="10"/>
        <v>108.586</v>
      </c>
      <c r="W52" s="88">
        <f t="shared" si="10"/>
        <v>108.524</v>
      </c>
      <c r="X52" s="88">
        <f t="shared" si="10"/>
        <v>51.411000000000001</v>
      </c>
      <c r="Y52" s="88">
        <f t="shared" si="10"/>
        <v>22.584000000000003</v>
      </c>
      <c r="Z52" s="89" t="str">
        <f t="shared" si="10"/>
        <v/>
      </c>
      <c r="AA52" s="104">
        <f>SUM(B52:Z52)</f>
        <v>773.19900000000007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76.86</v>
      </c>
      <c r="O7" s="117">
        <v>85.59</v>
      </c>
      <c r="P7" s="117">
        <v>94.62</v>
      </c>
      <c r="Q7" s="117">
        <v>96.64</v>
      </c>
      <c r="R7" s="117">
        <v>105.12</v>
      </c>
      <c r="S7" s="117">
        <v>104.69</v>
      </c>
      <c r="T7" s="117">
        <v>132.87</v>
      </c>
      <c r="U7" s="117">
        <v>169.3</v>
      </c>
      <c r="V7" s="117">
        <v>204.71</v>
      </c>
      <c r="W7" s="117">
        <v>167.79</v>
      </c>
      <c r="X7" s="117">
        <v>103.83</v>
      </c>
      <c r="Y7" s="117">
        <v>82.32</v>
      </c>
      <c r="Z7" s="118"/>
      <c r="AA7" s="119">
        <f>IF(SUM(B7:Z7)&lt;&gt;0,AVERAGEIF(B7:Z7,"&lt;&gt;"""),"")</f>
        <v>118.69499999999999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2024-06-13T08:28:06Z</dcterms:created>
  <dcterms:modified xsi:type="dcterms:W3CDTF">2024-06-13T08:28:08Z</dcterms:modified>
</cp:coreProperties>
</file>