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<sst xmlns="http://schemas.openxmlformats.org/spreadsheetml/2006/main" count="119" uniqueCount="54">
  <si>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12/06/2024 11:19:47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</si>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</sst>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6B-41D8-A792-76E82D1110F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6B-41D8-A792-76E82D1110F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1.032</c:v>
                </c:pt>
                <c:pt idx="18">
                  <c:v>4.87</c:v>
                </c:pt>
                <c:pt idx="19">
                  <c:v>9.3680000000000003</c:v>
                </c:pt>
                <c:pt idx="20">
                  <c:v>8.9719999999999995</c:v>
                </c:pt>
                <c:pt idx="21">
                  <c:v>8.3829999999999991</c:v>
                </c:pt>
                <c:pt idx="22">
                  <c:v>8.0139999999999993</c:v>
                </c:pt>
                <c:pt idx="23">
                  <c:v>7.9809999999999999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6B-41D8-A792-76E82D1110F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1.5069999999999999</c:v>
                </c:pt>
                <c:pt idx="17">
                  <c:v>3.774</c:v>
                </c:pt>
                <c:pt idx="18">
                  <c:v>7.4870000000000001</c:v>
                </c:pt>
                <c:pt idx="19">
                  <c:v>14.488</c:v>
                </c:pt>
                <c:pt idx="20">
                  <c:v>32.539000000000001</c:v>
                </c:pt>
                <c:pt idx="21">
                  <c:v>19.016999999999999</c:v>
                </c:pt>
                <c:pt idx="22">
                  <c:v>31.364999999999998</c:v>
                </c:pt>
                <c:pt idx="23">
                  <c:v>13.822000000000001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6B-41D8-A792-76E82D1110F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B6B-41D8-A792-76E82D1110F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6B-41D8-A792-76E82D1110F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6B-41D8-A792-76E82D1110F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B6B-41D8-A792-76E82D1110F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B6B-41D8-A792-76E82D1110F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18.753</c:v>
                </c:pt>
                <c:pt idx="21">
                  <c:v>26.765000000000001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B6B-41D8-A792-76E82D1110F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B6B-41D8-A792-76E82D1110F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29.385000000000002</c:v>
                </c:pt>
                <c:pt idx="13">
                  <c:v>24.707000000000001</c:v>
                </c:pt>
                <c:pt idx="14">
                  <c:v>26.98</c:v>
                </c:pt>
                <c:pt idx="15">
                  <c:v>18.886000000000003</c:v>
                </c:pt>
                <c:pt idx="16">
                  <c:v>24.862000000000002</c:v>
                </c:pt>
                <c:pt idx="17">
                  <c:v>26.298999999999999</c:v>
                </c:pt>
                <c:pt idx="18">
                  <c:v>18.247</c:v>
                </c:pt>
                <c:pt idx="19">
                  <c:v>17.026</c:v>
                </c:pt>
                <c:pt idx="20">
                  <c:v>15.948</c:v>
                </c:pt>
                <c:pt idx="21">
                  <c:v>16.866</c:v>
                </c:pt>
                <c:pt idx="22">
                  <c:v>13.855</c:v>
                </c:pt>
                <c:pt idx="23">
                  <c:v>9.6980000000000004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6B-41D8-A792-76E82D1110F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B6B-41D8-A792-76E82D1110F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B6B-41D8-A792-76E82D111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53.3</c:v>
                </c:pt>
                <c:pt idx="13">
                  <c:v>1.46</c:v>
                </c:pt>
                <c:pt idx="14">
                  <c:v>62.01</c:v>
                </c:pt>
                <c:pt idx="15">
                  <c:v>80.739999999999995</c:v>
                </c:pt>
                <c:pt idx="16">
                  <c:v>85.01</c:v>
                </c:pt>
                <c:pt idx="17">
                  <c:v>135.66</c:v>
                </c:pt>
                <c:pt idx="18">
                  <c:v>123.98</c:v>
                </c:pt>
                <c:pt idx="19">
                  <c:v>165.23</c:v>
                </c:pt>
                <c:pt idx="20">
                  <c:v>205</c:v>
                </c:pt>
                <c:pt idx="21">
                  <c:v>165.35</c:v>
                </c:pt>
                <c:pt idx="22">
                  <c:v>135</c:v>
                </c:pt>
                <c:pt idx="23">
                  <c:v>105.68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B6B-41D8-A792-76E82D111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D42-4FDD-9940-DF74584468E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D42-4FDD-9940-DF74584468E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1.4910000000000001</c:v>
                </c:pt>
                <c:pt idx="13">
                  <c:v>4.4260000000000002</c:v>
                </c:pt>
                <c:pt idx="14">
                  <c:v>4.4950000000000001</c:v>
                </c:pt>
                <c:pt idx="15">
                  <c:v>4.8659999999999997</c:v>
                </c:pt>
                <c:pt idx="16">
                  <c:v>4.0010000000000003</c:v>
                </c:pt>
                <c:pt idx="17">
                  <c:v>7.8650000000000002</c:v>
                </c:pt>
                <c:pt idx="18">
                  <c:v>8.7309999999999999</c:v>
                </c:pt>
                <c:pt idx="19">
                  <c:v>13.948999999999998</c:v>
                </c:pt>
                <c:pt idx="20">
                  <c:v>12.846</c:v>
                </c:pt>
                <c:pt idx="21">
                  <c:v>2.33</c:v>
                </c:pt>
                <c:pt idx="22">
                  <c:v>3.1019999999999999</c:v>
                </c:pt>
                <c:pt idx="23">
                  <c:v>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42-4FDD-9940-DF74584468E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3.1E-2</c:v>
                </c:pt>
                <c:pt idx="14">
                  <c:v>5.6210000000000004</c:v>
                </c:pt>
                <c:pt idx="15">
                  <c:v>1.7</c:v>
                </c:pt>
                <c:pt idx="16">
                  <c:v>0.109</c:v>
                </c:pt>
                <c:pt idx="17">
                  <c:v>5.0999999999999996</c:v>
                </c:pt>
                <c:pt idx="18">
                  <c:v>12.577</c:v>
                </c:pt>
                <c:pt idx="19">
                  <c:v>18.847000000000001</c:v>
                </c:pt>
                <c:pt idx="20">
                  <c:v>10.456</c:v>
                </c:pt>
                <c:pt idx="21">
                  <c:v>7.4210000000000003</c:v>
                </c:pt>
                <c:pt idx="22">
                  <c:v>3.129</c:v>
                </c:pt>
                <c:pt idx="23">
                  <c:v>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42-4FDD-9940-DF74584468E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D42-4FDD-9940-DF74584468E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D42-4FDD-9940-DF74584468E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D42-4FDD-9940-DF74584468E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D42-4FDD-9940-DF74584468E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D42-4FDD-9940-DF74584468E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D42-4FDD-9940-DF74584468E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42-4FDD-9940-DF74584468E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27.894000000000002</c:v>
                </c:pt>
                <c:pt idx="13">
                  <c:v>20.25</c:v>
                </c:pt>
                <c:pt idx="14">
                  <c:v>16.864000000000001</c:v>
                </c:pt>
                <c:pt idx="15">
                  <c:v>14.859</c:v>
                </c:pt>
                <c:pt idx="16">
                  <c:v>20.751999999999999</c:v>
                </c:pt>
                <c:pt idx="17">
                  <c:v>17.108000000000001</c:v>
                </c:pt>
                <c:pt idx="18">
                  <c:v>9.2959999999999994</c:v>
                </c:pt>
                <c:pt idx="19">
                  <c:v>8.0860000000000003</c:v>
                </c:pt>
                <c:pt idx="20">
                  <c:v>52.91</c:v>
                </c:pt>
                <c:pt idx="21">
                  <c:v>61.28</c:v>
                </c:pt>
                <c:pt idx="22">
                  <c:v>47.003</c:v>
                </c:pt>
                <c:pt idx="23">
                  <c:v>28.470999999999997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42-4FDD-9940-DF74584468E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D42-4FDD-9940-DF74584468E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D42-4FDD-9940-DF7458446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53.3</c:v>
                </c:pt>
                <c:pt idx="13">
                  <c:v>1.46</c:v>
                </c:pt>
                <c:pt idx="14">
                  <c:v>62.01</c:v>
                </c:pt>
                <c:pt idx="15">
                  <c:v>80.739999999999995</c:v>
                </c:pt>
                <c:pt idx="16">
                  <c:v>85.01</c:v>
                </c:pt>
                <c:pt idx="17">
                  <c:v>135.66</c:v>
                </c:pt>
                <c:pt idx="18">
                  <c:v>123.98</c:v>
                </c:pt>
                <c:pt idx="19">
                  <c:v>165.23</c:v>
                </c:pt>
                <c:pt idx="20">
                  <c:v>205</c:v>
                </c:pt>
                <c:pt idx="21">
                  <c:v>165.35</c:v>
                </c:pt>
                <c:pt idx="22">
                  <c:v>135</c:v>
                </c:pt>
                <c:pt idx="23">
                  <c:v>105.68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42-4FDD-9940-DF7458446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29.385000000000002</v>
      </c>
      <c r="O4" s="18">
        <v>24.707000000000001</v>
      </c>
      <c r="P4" s="18">
        <v>26.98</v>
      </c>
      <c r="Q4" s="18">
        <v>21.425000000000001</v>
      </c>
      <c r="R4" s="18">
        <v>24.862000000000002</v>
      </c>
      <c r="S4" s="18">
        <v>30.072999999999997</v>
      </c>
      <c r="T4" s="18">
        <v>30.603999999999999</v>
      </c>
      <c r="U4" s="18">
        <v>40.881999999999998</v>
      </c>
      <c r="V4" s="18">
        <v>76.212000000000003</v>
      </c>
      <c r="W4" s="18">
        <v>71.030999999999992</v>
      </c>
      <c r="X4" s="18">
        <v>53.234000000000002</v>
      </c>
      <c r="Y4" s="18">
        <v>31.501000000000005</v>
      </c>
      <c r="Z4" s="19"/>
      <c r="AA4" s="20">
        <f>SUM(B4:Z4)</f>
        <v>460.89599999999996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</v>
      </c>
      <c r="O7" s="28">
        <v>1.46</v>
      </c>
      <c r="P7" s="28">
        <v>62.01</v>
      </c>
      <c r="Q7" s="28">
        <v>80.739999999999995</v>
      </c>
      <c r="R7" s="28">
        <v>85.01</v>
      </c>
      <c r="S7" s="28">
        <v>135.66</v>
      </c>
      <c r="T7" s="28">
        <v>123.98</v>
      </c>
      <c r="U7" s="28">
        <v>165.23</v>
      </c>
      <c r="V7" s="28">
        <v>205</v>
      </c>
      <c r="W7" s="28">
        <v>165.35</v>
      </c>
      <c r="X7" s="28">
        <v>135</v>
      </c>
      <c r="Y7" s="28">
        <v>105.68</v>
      </c>
      <c r="Z7" s="29"/>
      <c r="AA7" s="30">
        <f>IF(SUM(B7:Z7)&lt;&gt;0,AVERAGEIF(B7:Z7,"&lt;&gt;"""),"")</f>
        <v>109.86833333333334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18.753</v>
      </c>
      <c r="W12" s="52">
        <v>26.765000000000001</v>
      </c>
      <c r="X12" s="52"/>
      <c r="Y12" s="52"/>
      <c r="Z12" s="53"/>
      <c r="AA12" s="54">
        <f t="shared" si="0"/>
        <v>45.518000000000001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29.385000000000002</v>
      </c>
      <c r="O14" s="57">
        <v>24.707000000000001</v>
      </c>
      <c r="P14" s="57">
        <v>26.98</v>
      </c>
      <c r="Q14" s="57">
        <v>18.886000000000003</v>
      </c>
      <c r="R14" s="57">
        <v>24.862000000000002</v>
      </c>
      <c r="S14" s="57">
        <v>26.298999999999999</v>
      </c>
      <c r="T14" s="57">
        <v>18.247</v>
      </c>
      <c r="U14" s="57">
        <v>17.026</v>
      </c>
      <c r="V14" s="57">
        <v>15.948</v>
      </c>
      <c r="W14" s="57">
        <v>16.866</v>
      </c>
      <c r="X14" s="57">
        <v>13.855</v>
      </c>
      <c r="Y14" s="57">
        <v>9.6980000000000004</v>
      </c>
      <c r="Z14" s="58"/>
      <c r="AA14" s="59">
        <f t="shared" si="0"/>
        <v>242.75900000000001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29.385000000000002</v>
      </c>
      <c r="O16" s="62">
        <f t="shared" si="1"/>
        <v>24.707000000000001</v>
      </c>
      <c r="P16" s="62">
        <f t="shared" si="1"/>
        <v>26.98</v>
      </c>
      <c r="Q16" s="62">
        <f t="shared" si="1"/>
        <v>18.886000000000003</v>
      </c>
      <c r="R16" s="62">
        <f t="shared" si="1"/>
        <v>24.862000000000002</v>
      </c>
      <c r="S16" s="62">
        <f t="shared" si="1"/>
        <v>26.298999999999999</v>
      </c>
      <c r="T16" s="62">
        <f t="shared" si="1"/>
        <v>18.247</v>
      </c>
      <c r="U16" s="62">
        <f t="shared" si="1"/>
        <v>17.026</v>
      </c>
      <c r="V16" s="62">
        <f t="shared" si="1"/>
        <v>34.701000000000001</v>
      </c>
      <c r="W16" s="62">
        <f t="shared" si="1"/>
        <v>43.631</v>
      </c>
      <c r="X16" s="62">
        <f t="shared" si="1"/>
        <v>13.855</v>
      </c>
      <c r="Y16" s="62">
        <f t="shared" si="1"/>
        <v>9.6980000000000004</v>
      </c>
      <c r="Z16" s="63" t="str">
        <f t="shared" si="1"/>
        <v/>
      </c>
      <c r="AA16" s="64">
        <f>SUM(AA10:AA15)</f>
        <v>288.27700000000004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1.032</v>
      </c>
      <c r="R20" s="77"/>
      <c r="S20" s="77"/>
      <c r="T20" s="77">
        <v>4.87</v>
      </c>
      <c r="U20" s="77">
        <v>9.3680000000000003</v>
      </c>
      <c r="V20" s="77">
        <v>8.9719999999999995</v>
      </c>
      <c r="W20" s="77">
        <v>8.3829999999999991</v>
      </c>
      <c r="X20" s="77">
        <v>8.0139999999999993</v>
      </c>
      <c r="Y20" s="77">
        <v>7.9809999999999999</v>
      </c>
      <c r="Z20" s="78"/>
      <c r="AA20" s="79">
        <f t="shared" si="2"/>
        <v>48.62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1.5069999999999999</v>
      </c>
      <c r="R21" s="81"/>
      <c r="S21" s="81">
        <v>3.774</v>
      </c>
      <c r="T21" s="81">
        <v>7.4870000000000001</v>
      </c>
      <c r="U21" s="81">
        <v>14.488</v>
      </c>
      <c r="V21" s="81">
        <v>32.539000000000001</v>
      </c>
      <c r="W21" s="81">
        <v>19.016999999999999</v>
      </c>
      <c r="X21" s="81">
        <v>31.364999999999998</v>
      </c>
      <c r="Y21" s="81">
        <v>13.822000000000001</v>
      </c>
      <c r="Z21" s="78"/>
      <c r="AA21" s="79">
        <f t="shared" si="2"/>
        <v>123.999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2.5389999999999997</v>
      </c>
      <c r="R26" s="88">
        <f t="shared" si="3"/>
        <v>0</v>
      </c>
      <c r="S26" s="88">
        <f t="shared" si="3"/>
        <v>3.774</v>
      </c>
      <c r="T26" s="88">
        <f t="shared" si="3"/>
        <v>12.356999999999999</v>
      </c>
      <c r="U26" s="88">
        <f t="shared" si="3"/>
        <v>23.856000000000002</v>
      </c>
      <c r="V26" s="88">
        <f t="shared" si="3"/>
        <v>41.511000000000003</v>
      </c>
      <c r="W26" s="88">
        <f t="shared" si="3"/>
        <v>27.4</v>
      </c>
      <c r="X26" s="88">
        <f t="shared" si="3"/>
        <v>39.378999999999998</v>
      </c>
      <c r="Y26" s="88">
        <f t="shared" si="3"/>
        <v>21.803000000000001</v>
      </c>
      <c r="Z26" s="89" t="str">
        <f t="shared" si="3"/>
        <v/>
      </c>
      <c r="AA26" s="90">
        <f>SUM(AA19:AA25)</f>
        <v>172.619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29.385000000000002</v>
      </c>
      <c r="O30" s="77">
        <v>24.707000000000001</v>
      </c>
      <c r="P30" s="77">
        <v>26.98</v>
      </c>
      <c r="Q30" s="77">
        <v>21.425000000000001</v>
      </c>
      <c r="R30" s="77">
        <v>24.861999999999998</v>
      </c>
      <c r="S30" s="77">
        <v>30.073</v>
      </c>
      <c r="T30" s="77">
        <v>30.603999999999999</v>
      </c>
      <c r="U30" s="77">
        <v>40.881999999999998</v>
      </c>
      <c r="V30" s="77">
        <v>76.212000000000003</v>
      </c>
      <c r="W30" s="77">
        <v>71.031000000000006</v>
      </c>
      <c r="X30" s="77">
        <v>53.234000000000002</v>
      </c>
      <c r="Y30" s="77">
        <v>31.501000000000001</v>
      </c>
      <c r="Z30" s="78"/>
      <c r="AA30" s="79">
        <f>SUM(B30:Z30)</f>
        <v>460.89599999999996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29.385000000000002</v>
      </c>
      <c r="O32" s="62">
        <f t="shared" si="4"/>
        <v>24.707000000000001</v>
      </c>
      <c r="P32" s="62">
        <f t="shared" si="4"/>
        <v>26.98</v>
      </c>
      <c r="Q32" s="62">
        <f t="shared" si="4"/>
        <v>21.425000000000001</v>
      </c>
      <c r="R32" s="62">
        <f t="shared" si="4"/>
        <v>24.861999999999998</v>
      </c>
      <c r="S32" s="62">
        <f t="shared" si="4"/>
        <v>30.073</v>
      </c>
      <c r="T32" s="62">
        <f t="shared" si="4"/>
        <v>30.603999999999999</v>
      </c>
      <c r="U32" s="62">
        <f t="shared" si="4"/>
        <v>40.881999999999998</v>
      </c>
      <c r="V32" s="62">
        <f t="shared" si="4"/>
        <v>76.212000000000003</v>
      </c>
      <c r="W32" s="62">
        <f t="shared" si="4"/>
        <v>71.031000000000006</v>
      </c>
      <c r="X32" s="62">
        <f t="shared" si="4"/>
        <v>53.234000000000002</v>
      </c>
      <c r="Y32" s="62">
        <f t="shared" si="4"/>
        <v>31.501000000000001</v>
      </c>
      <c r="Z32" s="63" t="str">
        <f t="shared" si="4"/>
        <v/>
      </c>
      <c r="AA32" s="64">
        <f>SUM(AA29:AA31)</f>
        <v>460.89599999999996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29.385000000000002</v>
      </c>
      <c r="O52" s="88">
        <f t="shared" si="10"/>
        <v>24.707000000000001</v>
      </c>
      <c r="P52" s="88">
        <f t="shared" si="10"/>
        <v>26.98</v>
      </c>
      <c r="Q52" s="88">
        <f t="shared" si="10"/>
        <v>21.425000000000004</v>
      </c>
      <c r="R52" s="88">
        <f t="shared" si="10"/>
        <v>24.862000000000002</v>
      </c>
      <c r="S52" s="88">
        <f t="shared" si="10"/>
        <v>30.073</v>
      </c>
      <c r="T52" s="88">
        <f t="shared" si="10"/>
        <v>30.603999999999999</v>
      </c>
      <c r="U52" s="88">
        <f t="shared" si="10"/>
        <v>40.882000000000005</v>
      </c>
      <c r="V52" s="88">
        <f t="shared" si="10"/>
        <v>76.212000000000003</v>
      </c>
      <c r="W52" s="88">
        <f t="shared" si="10"/>
        <v>71.031000000000006</v>
      </c>
      <c r="X52" s="88">
        <f t="shared" si="10"/>
        <v>53.233999999999995</v>
      </c>
      <c r="Y52" s="88">
        <f t="shared" si="10"/>
        <v>31.501000000000001</v>
      </c>
      <c r="Z52" s="89" t="str">
        <f t="shared" si="10"/>
        <v/>
      </c>
      <c r="AA52" s="104">
        <f>SUM(B52:Z52)</f>
        <v>460.89599999999996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29.385000000000002</v>
      </c>
      <c r="O4" s="18">
        <v>24.707000000000001</v>
      </c>
      <c r="P4" s="18">
        <v>26.980000000000004</v>
      </c>
      <c r="Q4" s="18">
        <v>21.425000000000001</v>
      </c>
      <c r="R4" s="18">
        <v>24.861999999999998</v>
      </c>
      <c r="S4" s="18">
        <v>30.073</v>
      </c>
      <c r="T4" s="18">
        <v>30.603999999999996</v>
      </c>
      <c r="U4" s="18">
        <v>40.881999999999998</v>
      </c>
      <c r="V4" s="18">
        <v>76.211999999999989</v>
      </c>
      <c r="W4" s="18">
        <v>71.031000000000006</v>
      </c>
      <c r="X4" s="18">
        <v>53.233999999999995</v>
      </c>
      <c r="Y4" s="18">
        <v>31.501000000000001</v>
      </c>
      <c r="Z4" s="19"/>
      <c r="AA4" s="20">
        <f>SUM(B4:Z4)</f>
        <v>460.89599999999996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53.3</v>
      </c>
      <c r="O7" s="28">
        <v>1.46</v>
      </c>
      <c r="P7" s="28">
        <v>62.01</v>
      </c>
      <c r="Q7" s="28">
        <v>80.739999999999995</v>
      </c>
      <c r="R7" s="28">
        <v>85.01</v>
      </c>
      <c r="S7" s="28">
        <v>135.66</v>
      </c>
      <c r="T7" s="28">
        <v>123.98</v>
      </c>
      <c r="U7" s="28">
        <v>165.23</v>
      </c>
      <c r="V7" s="28">
        <v>205</v>
      </c>
      <c r="W7" s="28">
        <v>165.35</v>
      </c>
      <c r="X7" s="28">
        <v>135</v>
      </c>
      <c r="Y7" s="28">
        <v>105.68</v>
      </c>
      <c r="Z7" s="29"/>
      <c r="AA7" s="30">
        <f>IF(SUM(B7:Z7)&lt;&gt;0,AVERAGEIF(B7:Z7,"&lt;&gt;"""),"")</f>
        <v>109.86833333333334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27.894000000000002</v>
      </c>
      <c r="O14" s="57">
        <v>20.25</v>
      </c>
      <c r="P14" s="57">
        <v>16.864000000000001</v>
      </c>
      <c r="Q14" s="57">
        <v>14.859</v>
      </c>
      <c r="R14" s="57">
        <v>20.751999999999999</v>
      </c>
      <c r="S14" s="57">
        <v>17.108000000000001</v>
      </c>
      <c r="T14" s="57">
        <v>9.2959999999999994</v>
      </c>
      <c r="U14" s="57">
        <v>8.0860000000000003</v>
      </c>
      <c r="V14" s="57">
        <v>52.91</v>
      </c>
      <c r="W14" s="57">
        <v>61.28</v>
      </c>
      <c r="X14" s="57">
        <v>47.003</v>
      </c>
      <c r="Y14" s="57">
        <v>28.470999999999997</v>
      </c>
      <c r="Z14" s="58"/>
      <c r="AA14" s="59">
        <f t="shared" si="0"/>
        <v>324.77300000000002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27.894000000000002</v>
      </c>
      <c r="O16" s="62">
        <f t="shared" si="1"/>
        <v>20.25</v>
      </c>
      <c r="P16" s="62">
        <f t="shared" si="1"/>
        <v>16.864000000000001</v>
      </c>
      <c r="Q16" s="62">
        <f t="shared" si="1"/>
        <v>14.859</v>
      </c>
      <c r="R16" s="62">
        <f t="shared" si="1"/>
        <v>20.751999999999999</v>
      </c>
      <c r="S16" s="62">
        <f t="shared" si="1"/>
        <v>17.108000000000001</v>
      </c>
      <c r="T16" s="62">
        <f t="shared" si="1"/>
        <v>9.2959999999999994</v>
      </c>
      <c r="U16" s="62">
        <f t="shared" si="1"/>
        <v>8.0860000000000003</v>
      </c>
      <c r="V16" s="62">
        <f t="shared" si="1"/>
        <v>52.91</v>
      </c>
      <c r="W16" s="62">
        <f t="shared" si="1"/>
        <v>61.28</v>
      </c>
      <c r="X16" s="62">
        <f t="shared" si="1"/>
        <v>47.003</v>
      </c>
      <c r="Y16" s="62">
        <f t="shared" si="1"/>
        <v>28.470999999999997</v>
      </c>
      <c r="Z16" s="63" t="str">
        <f t="shared" si="1"/>
        <v/>
      </c>
      <c r="AA16" s="64">
        <f>SUM(AA10:AA15)</f>
        <v>324.77300000000002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1.4910000000000001</v>
      </c>
      <c r="O20" s="77">
        <v>4.4260000000000002</v>
      </c>
      <c r="P20" s="77">
        <v>4.4950000000000001</v>
      </c>
      <c r="Q20" s="77">
        <v>4.8659999999999997</v>
      </c>
      <c r="R20" s="77">
        <v>4.0010000000000003</v>
      </c>
      <c r="S20" s="77">
        <v>7.8650000000000002</v>
      </c>
      <c r="T20" s="77">
        <v>8.7309999999999999</v>
      </c>
      <c r="U20" s="77">
        <v>13.948999999999998</v>
      </c>
      <c r="V20" s="77">
        <v>12.846</v>
      </c>
      <c r="W20" s="77">
        <v>2.33</v>
      </c>
      <c r="X20" s="77">
        <v>3.1019999999999999</v>
      </c>
      <c r="Y20" s="77">
        <v>1.31</v>
      </c>
      <c r="Z20" s="78"/>
      <c r="AA20" s="79">
        <f t="shared" si="2"/>
        <v>69.412000000000006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3.1E-2</v>
      </c>
      <c r="P21" s="81">
        <v>5.6210000000000004</v>
      </c>
      <c r="Q21" s="81">
        <v>1.7</v>
      </c>
      <c r="R21" s="81">
        <v>0.109</v>
      </c>
      <c r="S21" s="81">
        <v>5.0999999999999996</v>
      </c>
      <c r="T21" s="81">
        <v>12.577</v>
      </c>
      <c r="U21" s="81">
        <v>18.847000000000001</v>
      </c>
      <c r="V21" s="81">
        <v>10.456</v>
      </c>
      <c r="W21" s="81">
        <v>7.4210000000000003</v>
      </c>
      <c r="X21" s="81">
        <v>3.129</v>
      </c>
      <c r="Y21" s="81">
        <v>1.72</v>
      </c>
      <c r="Z21" s="78"/>
      <c r="AA21" s="79">
        <f t="shared" si="2"/>
        <v>66.710999999999999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1.4910000000000001</v>
      </c>
      <c r="O26" s="88">
        <f t="shared" si="3"/>
        <v>4.4569999999999999</v>
      </c>
      <c r="P26" s="88">
        <f t="shared" si="3"/>
        <v>10.116</v>
      </c>
      <c r="Q26" s="88">
        <f t="shared" si="3"/>
        <v>6.5659999999999998</v>
      </c>
      <c r="R26" s="88">
        <f t="shared" si="3"/>
        <v>4.1100000000000003</v>
      </c>
      <c r="S26" s="88">
        <f t="shared" si="3"/>
        <v>12.965</v>
      </c>
      <c r="T26" s="88">
        <f t="shared" si="3"/>
        <v>21.308</v>
      </c>
      <c r="U26" s="88">
        <f t="shared" si="3"/>
        <v>32.795999999999999</v>
      </c>
      <c r="V26" s="88">
        <f t="shared" si="3"/>
        <v>23.302</v>
      </c>
      <c r="W26" s="88">
        <f t="shared" si="3"/>
        <v>9.7510000000000012</v>
      </c>
      <c r="X26" s="88">
        <f t="shared" si="3"/>
        <v>6.2309999999999999</v>
      </c>
      <c r="Y26" s="88">
        <f t="shared" si="3"/>
        <v>3.0300000000000002</v>
      </c>
      <c r="Z26" s="89" t="str">
        <f t="shared" si="3"/>
        <v/>
      </c>
      <c r="AA26" s="90">
        <f>SUM(AA19:AA25)</f>
        <v>136.12299999999999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29.385000000000002</v>
      </c>
      <c r="O30" s="77">
        <v>24.707000000000001</v>
      </c>
      <c r="P30" s="77">
        <v>26.98</v>
      </c>
      <c r="Q30" s="77">
        <v>21.425000000000001</v>
      </c>
      <c r="R30" s="77">
        <v>24.861999999999998</v>
      </c>
      <c r="S30" s="77">
        <v>30.073</v>
      </c>
      <c r="T30" s="77">
        <v>30.603999999999999</v>
      </c>
      <c r="U30" s="77">
        <v>40.881999999999998</v>
      </c>
      <c r="V30" s="77">
        <v>76.212000000000003</v>
      </c>
      <c r="W30" s="77">
        <v>71.031000000000006</v>
      </c>
      <c r="X30" s="77">
        <v>53.234000000000002</v>
      </c>
      <c r="Y30" s="77">
        <v>31.501000000000001</v>
      </c>
      <c r="Z30" s="78"/>
      <c r="AA30" s="79">
        <f>SUM(B30:Z30)</f>
        <v>460.89599999999996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29.385000000000002</v>
      </c>
      <c r="O32" s="62">
        <f t="shared" si="4"/>
        <v>24.707000000000001</v>
      </c>
      <c r="P32" s="62">
        <f t="shared" si="4"/>
        <v>26.98</v>
      </c>
      <c r="Q32" s="62">
        <f t="shared" si="4"/>
        <v>21.425000000000001</v>
      </c>
      <c r="R32" s="62">
        <f t="shared" si="4"/>
        <v>24.861999999999998</v>
      </c>
      <c r="S32" s="62">
        <f t="shared" si="4"/>
        <v>30.073</v>
      </c>
      <c r="T32" s="62">
        <f t="shared" si="4"/>
        <v>30.603999999999999</v>
      </c>
      <c r="U32" s="62">
        <f t="shared" si="4"/>
        <v>40.881999999999998</v>
      </c>
      <c r="V32" s="62">
        <f t="shared" si="4"/>
        <v>76.212000000000003</v>
      </c>
      <c r="W32" s="62">
        <f t="shared" si="4"/>
        <v>71.031000000000006</v>
      </c>
      <c r="X32" s="62">
        <f t="shared" si="4"/>
        <v>53.234000000000002</v>
      </c>
      <c r="Y32" s="62">
        <f t="shared" si="4"/>
        <v>31.501000000000001</v>
      </c>
      <c r="Z32" s="63" t="str">
        <f t="shared" si="4"/>
        <v/>
      </c>
      <c r="AA32" s="64">
        <f>SUM(AA29:AA31)</f>
        <v>460.89599999999996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29.385000000000002</v>
      </c>
      <c r="O52" s="88">
        <f t="shared" si="10"/>
        <v>24.707000000000001</v>
      </c>
      <c r="P52" s="88">
        <f t="shared" si="10"/>
        <v>26.98</v>
      </c>
      <c r="Q52" s="88">
        <f t="shared" si="10"/>
        <v>21.425000000000001</v>
      </c>
      <c r="R52" s="88">
        <f t="shared" si="10"/>
        <v>24.861999999999998</v>
      </c>
      <c r="S52" s="88">
        <f t="shared" si="10"/>
        <v>30.073</v>
      </c>
      <c r="T52" s="88">
        <f t="shared" si="10"/>
        <v>30.603999999999999</v>
      </c>
      <c r="U52" s="88">
        <f t="shared" si="10"/>
        <v>40.881999999999998</v>
      </c>
      <c r="V52" s="88">
        <f t="shared" si="10"/>
        <v>76.211999999999989</v>
      </c>
      <c r="W52" s="88">
        <f t="shared" si="10"/>
        <v>71.031000000000006</v>
      </c>
      <c r="X52" s="88">
        <f t="shared" si="10"/>
        <v>53.234000000000002</v>
      </c>
      <c r="Y52" s="88">
        <f t="shared" si="10"/>
        <v>31.500999999999998</v>
      </c>
      <c r="Z52" s="89" t="str">
        <f t="shared" si="10"/>
        <v/>
      </c>
      <c r="AA52" s="104">
        <f>SUM(B52:Z52)</f>
        <v>460.89599999999996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53.3</v>
      </c>
      <c r="O7" s="117">
        <v>1.46</v>
      </c>
      <c r="P7" s="117">
        <v>62.01</v>
      </c>
      <c r="Q7" s="117">
        <v>80.739999999999995</v>
      </c>
      <c r="R7" s="117">
        <v>85.01</v>
      </c>
      <c r="S7" s="117">
        <v>135.66</v>
      </c>
      <c r="T7" s="117">
        <v>123.98</v>
      </c>
      <c r="U7" s="117">
        <v>165.23</v>
      </c>
      <c r="V7" s="117">
        <v>205</v>
      </c>
      <c r="W7" s="117">
        <v>165.35</v>
      </c>
      <c r="X7" s="117">
        <v>135</v>
      </c>
      <c r="Y7" s="117">
        <v>105.68</v>
      </c>
      <c r="Z7" s="118"/>
      <c r="AA7" s="119">
        <f>IF(SUM(B7:Z7)&lt;&gt;0,AVERAGEIF(B7:Z7,"&lt;&gt;"""),"")</f>
        <v>109.86833333333334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2024-06-12T08:19:47Z</dcterms:created>
  <dcterms:modified xsi:type="dcterms:W3CDTF">2024-06-12T08:19:49Z</dcterms:modified>
</cp:coreProperties>
</file>