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<sst xmlns="http://schemas.openxmlformats.org/spreadsheetml/2006/main" count="117" uniqueCount="53">
  <si>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10/06/2024 11:28:06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</si>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</sst>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DCD-46F4-9D69-65C7B1D70E8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DCD-46F4-9D69-65C7B1D70E8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52.77</c:v>
                </c:pt>
                <c:pt idx="17">
                  <c:v>35.760999999999996</c:v>
                </c:pt>
                <c:pt idx="18">
                  <c:v>11.29</c:v>
                </c:pt>
                <c:pt idx="19">
                  <c:v>18.25</c:v>
                </c:pt>
                <c:pt idx="21">
                  <c:v>24.648</c:v>
                </c:pt>
                <c:pt idx="22">
                  <c:v>22.616</c:v>
                </c:pt>
                <c:pt idx="23">
                  <c:v>21.292000000000002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CD-46F4-9D69-65C7B1D70E8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CD-46F4-9D69-65C7B1D70E8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34.130000000000003</c:v>
                </c:pt>
                <c:pt idx="13">
                  <c:v>36.234000000000002</c:v>
                </c:pt>
                <c:pt idx="14">
                  <c:v>34.146000000000001</c:v>
                </c:pt>
                <c:pt idx="15">
                  <c:v>29.203000000000003</c:v>
                </c:pt>
                <c:pt idx="17">
                  <c:v>13.291</c:v>
                </c:pt>
                <c:pt idx="18">
                  <c:v>20.765999999999998</c:v>
                </c:pt>
                <c:pt idx="19">
                  <c:v>13.837</c:v>
                </c:pt>
                <c:pt idx="20">
                  <c:v>13.334</c:v>
                </c:pt>
                <c:pt idx="21">
                  <c:v>13.82</c:v>
                </c:pt>
                <c:pt idx="23">
                  <c:v>7.63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DCD-46F4-9D69-65C7B1D70E8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DCD-46F4-9D69-65C7B1D70E8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DCD-46F4-9D69-65C7B1D70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34.130000000000003</c:v>
                </c:pt>
                <c:pt idx="13">
                  <c:v>36.323</c:v>
                </c:pt>
                <c:pt idx="14">
                  <c:v>34.158999999999999</c:v>
                </c:pt>
                <c:pt idx="15">
                  <c:v>30.465</c:v>
                </c:pt>
                <c:pt idx="16">
                  <c:v>55.211000000000006</c:v>
                </c:pt>
                <c:pt idx="17">
                  <c:v>50.799000000000007</c:v>
                </c:pt>
                <c:pt idx="18">
                  <c:v>32.295000000000002</c:v>
                </c:pt>
                <c:pt idx="19">
                  <c:v>32.086999999999996</c:v>
                </c:pt>
                <c:pt idx="20">
                  <c:v>50.145000000000003</c:v>
                </c:pt>
                <c:pt idx="21">
                  <c:v>39.391000000000005</c:v>
                </c:pt>
                <c:pt idx="22">
                  <c:v>44.401000000000003</c:v>
                </c:pt>
                <c:pt idx="23">
                  <c:v>31.799000000000003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DCD-46F4-9D69-65C7B1D70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77.260000000000005</c:v>
                </c:pt>
                <c:pt idx="13">
                  <c:v>76.11</c:v>
                </c:pt>
                <c:pt idx="14">
                  <c:v>71.510000000000005</c:v>
                </c:pt>
                <c:pt idx="15">
                  <c:v>78.5</c:v>
                </c:pt>
                <c:pt idx="16">
                  <c:v>84.01</c:v>
                </c:pt>
                <c:pt idx="17">
                  <c:v>92.95</c:v>
                </c:pt>
                <c:pt idx="18">
                  <c:v>110.87</c:v>
                </c:pt>
                <c:pt idx="19">
                  <c:v>117.39</c:v>
                </c:pt>
                <c:pt idx="20">
                  <c:v>159</c:v>
                </c:pt>
                <c:pt idx="21">
                  <c:v>120.67</c:v>
                </c:pt>
                <c:pt idx="22">
                  <c:v>110.29</c:v>
                </c:pt>
                <c:pt idx="23">
                  <c:v>96.26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DCD-46F4-9D69-65C7B1D70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34.130000000000003</v>
      </c>
      <c r="O4" s="18">
        <v>36.323</v>
      </c>
      <c r="P4" s="18">
        <v>34.158999999999999</v>
      </c>
      <c r="Q4" s="18">
        <v>30.465000000000003</v>
      </c>
      <c r="R4" s="18">
        <v>55.211000000000006</v>
      </c>
      <c r="S4" s="18">
        <v>50.798999999999992</v>
      </c>
      <c r="T4" s="18">
        <v>32.294999999999995</v>
      </c>
      <c r="U4" s="18">
        <v>32.087000000000003</v>
      </c>
      <c r="V4" s="18">
        <v>50.145000000000003</v>
      </c>
      <c r="W4" s="18">
        <v>39.391000000000005</v>
      </c>
      <c r="X4" s="18">
        <v>44.400999999999996</v>
      </c>
      <c r="Y4" s="18">
        <v>31.798999999999999</v>
      </c>
      <c r="Z4" s="19"/>
      <c r="AA4" s="20">
        <f>SUM(B4:Z4)</f>
        <v>471.20499999999998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77.260000000000005</v>
      </c>
      <c r="O7" s="28">
        <v>76.11</v>
      </c>
      <c r="P7" s="28">
        <v>71.510000000000005</v>
      </c>
      <c r="Q7" s="28">
        <v>78.5</v>
      </c>
      <c r="R7" s="28">
        <v>84.01</v>
      </c>
      <c r="S7" s="28">
        <v>92.95</v>
      </c>
      <c r="T7" s="28">
        <v>110.87</v>
      </c>
      <c r="U7" s="28">
        <v>117.39</v>
      </c>
      <c r="V7" s="28">
        <v>159</v>
      </c>
      <c r="W7" s="28">
        <v>120.67</v>
      </c>
      <c r="X7" s="28">
        <v>110.29</v>
      </c>
      <c r="Y7" s="28">
        <v>96.26</v>
      </c>
      <c r="Z7" s="29"/>
      <c r="AA7" s="30">
        <f>IF(SUM(B7:Z7)&lt;&gt;0,AVERAGEIF(B7:Z7,"&lt;&gt;"""),"")</f>
        <v>99.568333333333328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52.77</v>
      </c>
      <c r="S12" s="52">
        <v>35.760999999999996</v>
      </c>
      <c r="T12" s="52">
        <v>11.29</v>
      </c>
      <c r="U12" s="52">
        <v>18.25</v>
      </c>
      <c r="V12" s="52"/>
      <c r="W12" s="52">
        <v>24.648</v>
      </c>
      <c r="X12" s="52">
        <v>22.616</v>
      </c>
      <c r="Y12" s="52">
        <v>21.292000000000002</v>
      </c>
      <c r="Z12" s="53"/>
      <c r="AA12" s="54">
        <f t="shared" si="0"/>
        <v>186.62699999999998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34.130000000000003</v>
      </c>
      <c r="O14" s="57">
        <v>36.234000000000002</v>
      </c>
      <c r="P14" s="57">
        <v>34.146000000000001</v>
      </c>
      <c r="Q14" s="57">
        <v>29.203000000000003</v>
      </c>
      <c r="R14" s="57"/>
      <c r="S14" s="57">
        <v>13.291</v>
      </c>
      <c r="T14" s="57">
        <v>20.765999999999998</v>
      </c>
      <c r="U14" s="57">
        <v>13.837</v>
      </c>
      <c r="V14" s="57">
        <v>13.334</v>
      </c>
      <c r="W14" s="57">
        <v>13.82</v>
      </c>
      <c r="X14" s="57"/>
      <c r="Y14" s="57">
        <v>7.63</v>
      </c>
      <c r="Z14" s="58"/>
      <c r="AA14" s="59">
        <f t="shared" si="0"/>
        <v>216.39099999999999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34.130000000000003</v>
      </c>
      <c r="O16" s="62">
        <f t="shared" si="1"/>
        <v>36.234000000000002</v>
      </c>
      <c r="P16" s="62">
        <f t="shared" si="1"/>
        <v>34.146000000000001</v>
      </c>
      <c r="Q16" s="62">
        <f t="shared" si="1"/>
        <v>29.203000000000003</v>
      </c>
      <c r="R16" s="62">
        <f t="shared" si="1"/>
        <v>52.77</v>
      </c>
      <c r="S16" s="62">
        <f t="shared" si="1"/>
        <v>49.051999999999992</v>
      </c>
      <c r="T16" s="62">
        <f t="shared" si="1"/>
        <v>32.055999999999997</v>
      </c>
      <c r="U16" s="62">
        <f t="shared" si="1"/>
        <v>32.087000000000003</v>
      </c>
      <c r="V16" s="62">
        <f t="shared" si="1"/>
        <v>13.334</v>
      </c>
      <c r="W16" s="62">
        <f t="shared" si="1"/>
        <v>38.468000000000004</v>
      </c>
      <c r="X16" s="62">
        <f t="shared" si="1"/>
        <v>22.616</v>
      </c>
      <c r="Y16" s="62">
        <f t="shared" si="1"/>
        <v>28.922000000000001</v>
      </c>
      <c r="Z16" s="63" t="str">
        <f t="shared" si="1"/>
        <v/>
      </c>
      <c r="AA16" s="64">
        <f>SUM(AA10:AA15)</f>
        <v>403.01799999999997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36.811</v>
      </c>
      <c r="W20" s="77"/>
      <c r="X20" s="77">
        <v>20</v>
      </c>
      <c r="Y20" s="77"/>
      <c r="Z20" s="78"/>
      <c r="AA20" s="79">
        <f t="shared" si="2"/>
        <v>56.811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8.8999999999999996E-2</v>
      </c>
      <c r="P21" s="81">
        <v>1.2999999999999999E-2</v>
      </c>
      <c r="Q21" s="81">
        <v>1.262</v>
      </c>
      <c r="R21" s="81">
        <v>2.4409999999999998</v>
      </c>
      <c r="S21" s="81">
        <v>1.7470000000000001</v>
      </c>
      <c r="T21" s="81">
        <v>0.23899999999999999</v>
      </c>
      <c r="U21" s="81"/>
      <c r="V21" s="81"/>
      <c r="W21" s="81">
        <v>0.92300000000000004</v>
      </c>
      <c r="X21" s="81">
        <v>1.7849999999999999</v>
      </c>
      <c r="Y21" s="81">
        <v>2.8769999999999998</v>
      </c>
      <c r="Z21" s="78"/>
      <c r="AA21" s="79">
        <f t="shared" si="2"/>
        <v>11.375999999999998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8.8999999999999996E-2</v>
      </c>
      <c r="P25" s="88">
        <f t="shared" si="3"/>
        <v>1.2999999999999999E-2</v>
      </c>
      <c r="Q25" s="88">
        <f t="shared" si="3"/>
        <v>1.262</v>
      </c>
      <c r="R25" s="88">
        <f t="shared" si="3"/>
        <v>2.4409999999999998</v>
      </c>
      <c r="S25" s="88">
        <f t="shared" si="3"/>
        <v>1.7470000000000001</v>
      </c>
      <c r="T25" s="88">
        <f t="shared" si="3"/>
        <v>0.23899999999999999</v>
      </c>
      <c r="U25" s="88">
        <f t="shared" si="3"/>
        <v>0</v>
      </c>
      <c r="V25" s="88">
        <f t="shared" si="3"/>
        <v>36.811</v>
      </c>
      <c r="W25" s="88">
        <f t="shared" si="3"/>
        <v>0.92300000000000004</v>
      </c>
      <c r="X25" s="88">
        <f t="shared" si="3"/>
        <v>21.785</v>
      </c>
      <c r="Y25" s="88">
        <f t="shared" si="3"/>
        <v>2.8769999999999998</v>
      </c>
      <c r="Z25" s="89" t="str">
        <f t="shared" si="3"/>
        <v/>
      </c>
      <c r="AA25" s="90">
        <f>SUM(AA19:AA24)</f>
        <v>68.186999999999998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34.130000000000003</v>
      </c>
      <c r="O29" s="77">
        <v>36.323</v>
      </c>
      <c r="P29" s="77">
        <v>34.158999999999999</v>
      </c>
      <c r="Q29" s="77">
        <v>30.465</v>
      </c>
      <c r="R29" s="77">
        <v>55.210999999999999</v>
      </c>
      <c r="S29" s="77">
        <v>50.798999999999999</v>
      </c>
      <c r="T29" s="77">
        <v>32.295000000000002</v>
      </c>
      <c r="U29" s="77">
        <v>32.087000000000003</v>
      </c>
      <c r="V29" s="77">
        <v>50.145000000000003</v>
      </c>
      <c r="W29" s="77">
        <v>39.390999999999998</v>
      </c>
      <c r="X29" s="77">
        <v>44.401000000000003</v>
      </c>
      <c r="Y29" s="77">
        <v>31.798999999999999</v>
      </c>
      <c r="Z29" s="78"/>
      <c r="AA29" s="79">
        <f>SUM(B29:Z29)</f>
        <v>471.20499999999998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34.130000000000003</v>
      </c>
      <c r="O31" s="62">
        <f t="shared" si="4"/>
        <v>36.323</v>
      </c>
      <c r="P31" s="62">
        <f t="shared" si="4"/>
        <v>34.158999999999999</v>
      </c>
      <c r="Q31" s="62">
        <f t="shared" si="4"/>
        <v>30.465</v>
      </c>
      <c r="R31" s="62">
        <f t="shared" si="4"/>
        <v>55.210999999999999</v>
      </c>
      <c r="S31" s="62">
        <f t="shared" si="4"/>
        <v>50.798999999999999</v>
      </c>
      <c r="T31" s="62">
        <f t="shared" si="4"/>
        <v>32.295000000000002</v>
      </c>
      <c r="U31" s="62">
        <f t="shared" si="4"/>
        <v>32.087000000000003</v>
      </c>
      <c r="V31" s="62">
        <f t="shared" si="4"/>
        <v>50.145000000000003</v>
      </c>
      <c r="W31" s="62">
        <f t="shared" si="4"/>
        <v>39.390999999999998</v>
      </c>
      <c r="X31" s="62">
        <f t="shared" si="4"/>
        <v>44.401000000000003</v>
      </c>
      <c r="Y31" s="62">
        <f t="shared" si="4"/>
        <v>31.798999999999999</v>
      </c>
      <c r="Z31" s="63" t="str">
        <f t="shared" si="4"/>
        <v/>
      </c>
      <c r="AA31" s="64">
        <f>SUM(AA28:AA30)</f>
        <v>471.20499999999998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34.130000000000003</v>
      </c>
      <c r="O51" s="88">
        <f t="shared" si="10"/>
        <v>36.323</v>
      </c>
      <c r="P51" s="88">
        <f t="shared" si="10"/>
        <v>34.158999999999999</v>
      </c>
      <c r="Q51" s="88">
        <f t="shared" si="10"/>
        <v>30.465000000000003</v>
      </c>
      <c r="R51" s="88">
        <f t="shared" si="10"/>
        <v>55.211000000000006</v>
      </c>
      <c r="S51" s="88">
        <f t="shared" si="10"/>
        <v>50.798999999999992</v>
      </c>
      <c r="T51" s="88">
        <f t="shared" si="10"/>
        <v>32.294999999999995</v>
      </c>
      <c r="U51" s="88">
        <f t="shared" si="10"/>
        <v>32.087000000000003</v>
      </c>
      <c r="V51" s="88">
        <f t="shared" si="10"/>
        <v>50.144999999999996</v>
      </c>
      <c r="W51" s="88">
        <f t="shared" si="10"/>
        <v>39.391000000000005</v>
      </c>
      <c r="X51" s="88">
        <f t="shared" si="10"/>
        <v>44.400999999999996</v>
      </c>
      <c r="Y51" s="88">
        <f t="shared" si="10"/>
        <v>31.798999999999999</v>
      </c>
      <c r="Z51" s="89" t="str">
        <f t="shared" si="10"/>
        <v/>
      </c>
      <c r="AA51" s="104">
        <f>SUM(B51:Z51)</f>
        <v>471.20499999999998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34.130000000000003</v>
      </c>
      <c r="O4" s="18">
        <v>36.323</v>
      </c>
      <c r="P4" s="18">
        <v>34.158999999999999</v>
      </c>
      <c r="Q4" s="18">
        <v>30.465</v>
      </c>
      <c r="R4" s="18">
        <v>55.211000000000006</v>
      </c>
      <c r="S4" s="18">
        <v>50.799000000000007</v>
      </c>
      <c r="T4" s="18">
        <v>32.295000000000002</v>
      </c>
      <c r="U4" s="18">
        <v>32.086999999999996</v>
      </c>
      <c r="V4" s="18">
        <v>50.145000000000003</v>
      </c>
      <c r="W4" s="18">
        <v>39.391000000000005</v>
      </c>
      <c r="X4" s="18">
        <v>44.401000000000003</v>
      </c>
      <c r="Y4" s="18">
        <v>31.799000000000003</v>
      </c>
      <c r="Z4" s="19"/>
      <c r="AA4" s="20">
        <f>SUM(B4:Z4)</f>
        <v>471.20499999999998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77.260000000000005</v>
      </c>
      <c r="O7" s="28">
        <v>76.11</v>
      </c>
      <c r="P7" s="28">
        <v>71.510000000000005</v>
      </c>
      <c r="Q7" s="28">
        <v>78.5</v>
      </c>
      <c r="R7" s="28">
        <v>84.01</v>
      </c>
      <c r="S7" s="28">
        <v>92.95</v>
      </c>
      <c r="T7" s="28">
        <v>110.87</v>
      </c>
      <c r="U7" s="28">
        <v>117.39</v>
      </c>
      <c r="V7" s="28">
        <v>159</v>
      </c>
      <c r="W7" s="28">
        <v>120.67</v>
      </c>
      <c r="X7" s="28">
        <v>110.29</v>
      </c>
      <c r="Y7" s="28">
        <v>96.26</v>
      </c>
      <c r="Z7" s="29"/>
      <c r="AA7" s="30">
        <f>IF(SUM(B7:Z7)&lt;&gt;0,AVERAGEIF(B7:Z7,"&lt;&gt;"""),"")</f>
        <v>99.568333333333328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13.484</v>
      </c>
      <c r="O14" s="57">
        <v>16.272000000000002</v>
      </c>
      <c r="P14" s="57">
        <v>14.642999999999999</v>
      </c>
      <c r="Q14" s="57">
        <v>10.254</v>
      </c>
      <c r="R14" s="57">
        <v>35.106000000000002</v>
      </c>
      <c r="S14" s="57">
        <v>29.326999999999998</v>
      </c>
      <c r="T14" s="57">
        <v>14.447000000000001</v>
      </c>
      <c r="U14" s="57">
        <v>11.181000000000001</v>
      </c>
      <c r="V14" s="57">
        <v>15.324000000000002</v>
      </c>
      <c r="W14" s="57">
        <v>11.932</v>
      </c>
      <c r="X14" s="57">
        <v>19.420999999999999</v>
      </c>
      <c r="Y14" s="57">
        <v>11.048999999999999</v>
      </c>
      <c r="Z14" s="58"/>
      <c r="AA14" s="59">
        <f t="shared" si="0"/>
        <v>202.44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13.484</v>
      </c>
      <c r="O16" s="62">
        <f t="shared" si="1"/>
        <v>16.272000000000002</v>
      </c>
      <c r="P16" s="62">
        <f t="shared" si="1"/>
        <v>14.642999999999999</v>
      </c>
      <c r="Q16" s="62">
        <f t="shared" si="1"/>
        <v>10.254</v>
      </c>
      <c r="R16" s="62">
        <f t="shared" si="1"/>
        <v>35.106000000000002</v>
      </c>
      <c r="S16" s="62">
        <f t="shared" si="1"/>
        <v>29.326999999999998</v>
      </c>
      <c r="T16" s="62">
        <f t="shared" si="1"/>
        <v>14.447000000000001</v>
      </c>
      <c r="U16" s="62">
        <f t="shared" si="1"/>
        <v>11.181000000000001</v>
      </c>
      <c r="V16" s="62">
        <f t="shared" si="1"/>
        <v>15.324000000000002</v>
      </c>
      <c r="W16" s="62">
        <f t="shared" si="1"/>
        <v>11.932</v>
      </c>
      <c r="X16" s="62">
        <f t="shared" si="1"/>
        <v>19.420999999999999</v>
      </c>
      <c r="Y16" s="62">
        <f t="shared" si="1"/>
        <v>11.048999999999999</v>
      </c>
      <c r="Z16" s="63" t="str">
        <f t="shared" si="1"/>
        <v/>
      </c>
      <c r="AA16" s="64">
        <f>SUM(AA10:AA15)</f>
        <v>202.44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8.0690000000000008</v>
      </c>
      <c r="O20" s="77">
        <v>7.8520000000000003</v>
      </c>
      <c r="P20" s="77">
        <v>6.9669999999999996</v>
      </c>
      <c r="Q20" s="77">
        <v>6.617</v>
      </c>
      <c r="R20" s="77">
        <v>7.7939999999999996</v>
      </c>
      <c r="S20" s="77">
        <v>6.6719999999999997</v>
      </c>
      <c r="T20" s="77">
        <v>6.7320000000000002</v>
      </c>
      <c r="U20" s="77">
        <v>7.524</v>
      </c>
      <c r="V20" s="77">
        <v>11.938000000000001</v>
      </c>
      <c r="W20" s="77">
        <v>9.9329999999999998</v>
      </c>
      <c r="X20" s="77">
        <v>10.237</v>
      </c>
      <c r="Y20" s="77">
        <v>9.1560000000000006</v>
      </c>
      <c r="Z20" s="78"/>
      <c r="AA20" s="79">
        <f t="shared" si="2"/>
        <v>99.490999999999985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12.577</v>
      </c>
      <c r="O21" s="81">
        <v>12.199</v>
      </c>
      <c r="P21" s="81">
        <v>12.548999999999999</v>
      </c>
      <c r="Q21" s="81">
        <v>13.593999999999999</v>
      </c>
      <c r="R21" s="81">
        <v>12.311</v>
      </c>
      <c r="S21" s="81">
        <v>14.8</v>
      </c>
      <c r="T21" s="81">
        <v>11.116</v>
      </c>
      <c r="U21" s="81">
        <v>13.382</v>
      </c>
      <c r="V21" s="81">
        <v>22.882999999999999</v>
      </c>
      <c r="W21" s="81">
        <v>17.526</v>
      </c>
      <c r="X21" s="81">
        <v>14.743</v>
      </c>
      <c r="Y21" s="81">
        <v>11.593999999999999</v>
      </c>
      <c r="Z21" s="78"/>
      <c r="AA21" s="79">
        <f t="shared" si="2"/>
        <v>169.274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20.646000000000001</v>
      </c>
      <c r="O25" s="88">
        <f t="shared" si="3"/>
        <v>20.051000000000002</v>
      </c>
      <c r="P25" s="88">
        <f t="shared" si="3"/>
        <v>19.515999999999998</v>
      </c>
      <c r="Q25" s="88">
        <f t="shared" si="3"/>
        <v>20.210999999999999</v>
      </c>
      <c r="R25" s="88">
        <f t="shared" si="3"/>
        <v>20.105</v>
      </c>
      <c r="S25" s="88">
        <f t="shared" si="3"/>
        <v>21.472000000000001</v>
      </c>
      <c r="T25" s="88">
        <f t="shared" si="3"/>
        <v>17.847999999999999</v>
      </c>
      <c r="U25" s="88">
        <f t="shared" si="3"/>
        <v>20.905999999999999</v>
      </c>
      <c r="V25" s="88">
        <f t="shared" si="3"/>
        <v>34.820999999999998</v>
      </c>
      <c r="W25" s="88">
        <f t="shared" si="3"/>
        <v>27.459</v>
      </c>
      <c r="X25" s="88">
        <f t="shared" si="3"/>
        <v>24.98</v>
      </c>
      <c r="Y25" s="88">
        <f t="shared" si="3"/>
        <v>20.75</v>
      </c>
      <c r="Z25" s="89">
        <f t="shared" si="3"/>
        <v>0</v>
      </c>
      <c r="AA25" s="90">
        <f t="shared" si="3"/>
        <v>268.76499999999999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34.130000000000003</v>
      </c>
      <c r="O29" s="77">
        <v>36.323</v>
      </c>
      <c r="P29" s="77">
        <v>34.158999999999999</v>
      </c>
      <c r="Q29" s="77">
        <v>30.465</v>
      </c>
      <c r="R29" s="77">
        <v>55.210999999999999</v>
      </c>
      <c r="S29" s="77">
        <v>50.798999999999999</v>
      </c>
      <c r="T29" s="77">
        <v>32.295000000000002</v>
      </c>
      <c r="U29" s="77">
        <v>32.087000000000003</v>
      </c>
      <c r="V29" s="77">
        <v>50.145000000000003</v>
      </c>
      <c r="W29" s="77">
        <v>39.390999999999998</v>
      </c>
      <c r="X29" s="77">
        <v>44.401000000000003</v>
      </c>
      <c r="Y29" s="77">
        <v>31.798999999999999</v>
      </c>
      <c r="Z29" s="78"/>
      <c r="AA29" s="79">
        <f>SUM(B29:Z29)</f>
        <v>471.20499999999998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34.130000000000003</v>
      </c>
      <c r="O31" s="62">
        <f t="shared" si="4"/>
        <v>36.323</v>
      </c>
      <c r="P31" s="62">
        <f t="shared" si="4"/>
        <v>34.158999999999999</v>
      </c>
      <c r="Q31" s="62">
        <f t="shared" si="4"/>
        <v>30.465</v>
      </c>
      <c r="R31" s="62">
        <f t="shared" si="4"/>
        <v>55.210999999999999</v>
      </c>
      <c r="S31" s="62">
        <f t="shared" si="4"/>
        <v>50.798999999999999</v>
      </c>
      <c r="T31" s="62">
        <f t="shared" si="4"/>
        <v>32.295000000000002</v>
      </c>
      <c r="U31" s="62">
        <f t="shared" si="4"/>
        <v>32.087000000000003</v>
      </c>
      <c r="V31" s="62">
        <f t="shared" si="4"/>
        <v>50.145000000000003</v>
      </c>
      <c r="W31" s="62">
        <f t="shared" si="4"/>
        <v>39.390999999999998</v>
      </c>
      <c r="X31" s="62">
        <f t="shared" si="4"/>
        <v>44.401000000000003</v>
      </c>
      <c r="Y31" s="62">
        <f t="shared" si="4"/>
        <v>31.798999999999999</v>
      </c>
      <c r="Z31" s="63">
        <f t="shared" si="4"/>
        <v>0</v>
      </c>
      <c r="AA31" s="64">
        <f t="shared" si="4"/>
        <v>471.20499999999998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34.130000000000003</v>
      </c>
      <c r="O51" s="88">
        <f t="shared" si="10"/>
        <v>36.323000000000008</v>
      </c>
      <c r="P51" s="88">
        <f t="shared" si="10"/>
        <v>34.158999999999999</v>
      </c>
      <c r="Q51" s="88">
        <f t="shared" si="10"/>
        <v>30.464999999999996</v>
      </c>
      <c r="R51" s="88">
        <f t="shared" si="10"/>
        <v>55.210999999999999</v>
      </c>
      <c r="S51" s="88">
        <f t="shared" si="10"/>
        <v>50.798999999999999</v>
      </c>
      <c r="T51" s="88">
        <f t="shared" si="10"/>
        <v>32.295000000000002</v>
      </c>
      <c r="U51" s="88">
        <f t="shared" si="10"/>
        <v>32.087000000000003</v>
      </c>
      <c r="V51" s="88">
        <f t="shared" si="10"/>
        <v>50.144999999999996</v>
      </c>
      <c r="W51" s="88">
        <f t="shared" si="10"/>
        <v>39.390999999999998</v>
      </c>
      <c r="X51" s="88">
        <f t="shared" si="10"/>
        <v>44.400999999999996</v>
      </c>
      <c r="Y51" s="88">
        <f t="shared" si="10"/>
        <v>31.798999999999999</v>
      </c>
      <c r="Z51" s="89">
        <f t="shared" si="10"/>
        <v>0</v>
      </c>
      <c r="AA51" s="104">
        <f>SUM(B51:Z51)</f>
        <v>471.20499999999998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77.260000000000005</v>
      </c>
      <c r="O7" s="117">
        <v>76.11</v>
      </c>
      <c r="P7" s="117">
        <v>71.510000000000005</v>
      </c>
      <c r="Q7" s="117">
        <v>78.5</v>
      </c>
      <c r="R7" s="117">
        <v>84.01</v>
      </c>
      <c r="S7" s="117">
        <v>92.95</v>
      </c>
      <c r="T7" s="117">
        <v>110.87</v>
      </c>
      <c r="U7" s="117">
        <v>117.39</v>
      </c>
      <c r="V7" s="117">
        <v>159</v>
      </c>
      <c r="W7" s="117">
        <v>120.67</v>
      </c>
      <c r="X7" s="117">
        <v>110.29</v>
      </c>
      <c r="Y7" s="117">
        <v>96.26</v>
      </c>
      <c r="Z7" s="118"/>
      <c r="AA7" s="119">
        <f>IF(SUM(B7:Z7)&lt;&gt;0,AVERAGEIF(B7:Z7,"&lt;&gt;"""),"")</f>
        <v>99.568333333333328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2024-06-10T08:28:06Z</dcterms:created>
  <dcterms:modified xsi:type="dcterms:W3CDTF">2024-06-10T08:28:07Z</dcterms:modified>
</cp:coreProperties>
</file>