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<sst xmlns="http://schemas.openxmlformats.org/spreadsheetml/2006/main" count="117" uniqueCount="53">
  <si>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09/06/2024 11:24:43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</si>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</sst>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67-4A41-93C1-EF3870BE47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67-4A41-93C1-EF3870BE47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42.353000000000002</c:v>
                </c:pt>
                <c:pt idx="23">
                  <c:v>10.006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67-4A41-93C1-EF3870BE47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67-4A41-93C1-EF3870BE47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26.844999999999999</c:v>
                </c:pt>
                <c:pt idx="13">
                  <c:v>22.902999999999999</c:v>
                </c:pt>
                <c:pt idx="14">
                  <c:v>28.229999999999997</c:v>
                </c:pt>
                <c:pt idx="15">
                  <c:v>17.510000000000002</c:v>
                </c:pt>
                <c:pt idx="16">
                  <c:v>35.749000000000002</c:v>
                </c:pt>
                <c:pt idx="17">
                  <c:v>10.463999999999999</c:v>
                </c:pt>
                <c:pt idx="18">
                  <c:v>19.697000000000003</c:v>
                </c:pt>
                <c:pt idx="19">
                  <c:v>15.733000000000001</c:v>
                </c:pt>
                <c:pt idx="20">
                  <c:v>12.666</c:v>
                </c:pt>
                <c:pt idx="21">
                  <c:v>5.5380000000000003</c:v>
                </c:pt>
                <c:pt idx="22">
                  <c:v>7.4779999999999989</c:v>
                </c:pt>
                <c:pt idx="23">
                  <c:v>3.4180000000000001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67-4A41-93C1-EF3870BE47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67-4A41-93C1-EF3870BE47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6.7000000000000004E-2</c:v>
                </c:pt>
                <c:pt idx="21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67-4A41-93C1-EF3870BE4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63.517999999999994</c:v>
                </c:pt>
                <c:pt idx="13">
                  <c:v>58.681999999999995</c:v>
                </c:pt>
                <c:pt idx="14">
                  <c:v>83.981000000000009</c:v>
                </c:pt>
                <c:pt idx="15">
                  <c:v>17.510000000000002</c:v>
                </c:pt>
                <c:pt idx="16">
                  <c:v>39.749000000000002</c:v>
                </c:pt>
                <c:pt idx="17">
                  <c:v>52.817000000000007</c:v>
                </c:pt>
                <c:pt idx="18">
                  <c:v>19.697000000000003</c:v>
                </c:pt>
                <c:pt idx="19">
                  <c:v>15.733000000000001</c:v>
                </c:pt>
                <c:pt idx="20">
                  <c:v>12.732999999999999</c:v>
                </c:pt>
                <c:pt idx="21">
                  <c:v>5.5569999999999995</c:v>
                </c:pt>
                <c:pt idx="22">
                  <c:v>7.4779999999999989</c:v>
                </c:pt>
                <c:pt idx="23">
                  <c:v>13.423999999999999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67-4A41-93C1-EF3870BE4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</c:v>
                </c:pt>
                <c:pt idx="13">
                  <c:v>22.5</c:v>
                </c:pt>
                <c:pt idx="14">
                  <c:v>27.5</c:v>
                </c:pt>
                <c:pt idx="15">
                  <c:v>52.5</c:v>
                </c:pt>
                <c:pt idx="16">
                  <c:v>155.91</c:v>
                </c:pt>
                <c:pt idx="17">
                  <c:v>83.34</c:v>
                </c:pt>
                <c:pt idx="18">
                  <c:v>77.94</c:v>
                </c:pt>
                <c:pt idx="19">
                  <c:v>102.84</c:v>
                </c:pt>
                <c:pt idx="20">
                  <c:v>150.94999999999999</c:v>
                </c:pt>
                <c:pt idx="21">
                  <c:v>152.29</c:v>
                </c:pt>
                <c:pt idx="22">
                  <c:v>111.91</c:v>
                </c:pt>
                <c:pt idx="23">
                  <c:v>102.94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67-4A41-93C1-EF3870BE4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63.518000000000001</v>
      </c>
      <c r="O4" s="18">
        <v>58.682000000000009</v>
      </c>
      <c r="P4" s="18">
        <v>83.981000000000009</v>
      </c>
      <c r="Q4" s="18">
        <v>17.510000000000002</v>
      </c>
      <c r="R4" s="18">
        <v>39.749000000000002</v>
      </c>
      <c r="S4" s="18">
        <v>52.817</v>
      </c>
      <c r="T4" s="18">
        <v>19.697000000000003</v>
      </c>
      <c r="U4" s="18">
        <v>15.733000000000001</v>
      </c>
      <c r="V4" s="18">
        <v>12.733000000000001</v>
      </c>
      <c r="W4" s="18">
        <v>5.5570000000000004</v>
      </c>
      <c r="X4" s="18">
        <v>7.4779999999999989</v>
      </c>
      <c r="Y4" s="18">
        <v>13.424000000000001</v>
      </c>
      <c r="Z4" s="19"/>
      <c r="AA4" s="20">
        <f>SUM(B4:Z4)</f>
        <v>390.87900000000008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</v>
      </c>
      <c r="O7" s="28">
        <v>22.5</v>
      </c>
      <c r="P7" s="28">
        <v>27.5</v>
      </c>
      <c r="Q7" s="28">
        <v>52.5</v>
      </c>
      <c r="R7" s="28">
        <v>155.91</v>
      </c>
      <c r="S7" s="28">
        <v>83.34</v>
      </c>
      <c r="T7" s="28">
        <v>77.94</v>
      </c>
      <c r="U7" s="28">
        <v>102.84</v>
      </c>
      <c r="V7" s="28">
        <v>150.94999999999999</v>
      </c>
      <c r="W7" s="28">
        <v>152.29</v>
      </c>
      <c r="X7" s="28">
        <v>111.91</v>
      </c>
      <c r="Y7" s="28">
        <v>102.94</v>
      </c>
      <c r="Z7" s="29"/>
      <c r="AA7" s="30">
        <f>IF(SUM(B7:Z7)&lt;&gt;0,AVERAGEIF(B7:Z7,"&lt;&gt;"""),"")</f>
        <v>88.551666666666662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42.353000000000002</v>
      </c>
      <c r="T12" s="52"/>
      <c r="U12" s="52"/>
      <c r="V12" s="52"/>
      <c r="W12" s="52"/>
      <c r="X12" s="52"/>
      <c r="Y12" s="52">
        <v>10.006</v>
      </c>
      <c r="Z12" s="53"/>
      <c r="AA12" s="54">
        <f t="shared" si="0"/>
        <v>52.359000000000002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6.7000000000000004E-2</v>
      </c>
      <c r="W13" s="52">
        <v>1.9E-2</v>
      </c>
      <c r="X13" s="52"/>
      <c r="Y13" s="52"/>
      <c r="Z13" s="53"/>
      <c r="AA13" s="54">
        <f t="shared" si="0"/>
        <v>8.6000000000000007E-2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26.844999999999999</v>
      </c>
      <c r="O14" s="57">
        <v>22.902999999999999</v>
      </c>
      <c r="P14" s="57">
        <v>28.229999999999997</v>
      </c>
      <c r="Q14" s="57">
        <v>17.510000000000002</v>
      </c>
      <c r="R14" s="57">
        <v>35.749000000000002</v>
      </c>
      <c r="S14" s="57">
        <v>10.463999999999999</v>
      </c>
      <c r="T14" s="57">
        <v>19.697000000000003</v>
      </c>
      <c r="U14" s="57">
        <v>15.733000000000001</v>
      </c>
      <c r="V14" s="57">
        <v>12.666</v>
      </c>
      <c r="W14" s="57">
        <v>5.5380000000000003</v>
      </c>
      <c r="X14" s="57">
        <v>7.4779999999999989</v>
      </c>
      <c r="Y14" s="57">
        <v>3.4180000000000001</v>
      </c>
      <c r="Z14" s="58"/>
      <c r="AA14" s="59">
        <f t="shared" si="0"/>
        <v>206.23100000000002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26.844999999999999</v>
      </c>
      <c r="O16" s="62">
        <f t="shared" si="1"/>
        <v>22.902999999999999</v>
      </c>
      <c r="P16" s="62">
        <f t="shared" si="1"/>
        <v>28.229999999999997</v>
      </c>
      <c r="Q16" s="62">
        <f t="shared" si="1"/>
        <v>17.510000000000002</v>
      </c>
      <c r="R16" s="62">
        <f t="shared" si="1"/>
        <v>35.749000000000002</v>
      </c>
      <c r="S16" s="62">
        <f t="shared" si="1"/>
        <v>52.817</v>
      </c>
      <c r="T16" s="62">
        <f t="shared" si="1"/>
        <v>19.697000000000003</v>
      </c>
      <c r="U16" s="62">
        <f t="shared" si="1"/>
        <v>15.733000000000001</v>
      </c>
      <c r="V16" s="62">
        <f t="shared" si="1"/>
        <v>12.733000000000001</v>
      </c>
      <c r="W16" s="62">
        <f t="shared" si="1"/>
        <v>5.5570000000000004</v>
      </c>
      <c r="X16" s="62">
        <f t="shared" si="1"/>
        <v>7.4779999999999989</v>
      </c>
      <c r="Y16" s="62">
        <f t="shared" si="1"/>
        <v>13.423999999999999</v>
      </c>
      <c r="Z16" s="63" t="str">
        <f t="shared" si="1"/>
        <v/>
      </c>
      <c r="AA16" s="64">
        <f>SUM(AA10:AA15)</f>
        <v>258.67600000000004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11.502000000000001</v>
      </c>
      <c r="O20" s="77">
        <v>11.631</v>
      </c>
      <c r="P20" s="77">
        <v>11.709</v>
      </c>
      <c r="Q20" s="77"/>
      <c r="R20" s="77">
        <v>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38.841999999999999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25.170999999999999</v>
      </c>
      <c r="O21" s="81">
        <v>24.148</v>
      </c>
      <c r="P21" s="81">
        <v>24.422000000000001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73.741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19.62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19.62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36.673000000000002</v>
      </c>
      <c r="O25" s="88">
        <f t="shared" si="3"/>
        <v>35.778999999999996</v>
      </c>
      <c r="P25" s="88">
        <f t="shared" si="3"/>
        <v>55.751000000000005</v>
      </c>
      <c r="Q25" s="88">
        <f t="shared" si="3"/>
        <v>0</v>
      </c>
      <c r="R25" s="88">
        <f t="shared" si="3"/>
        <v>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132.203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63.518000000000001</v>
      </c>
      <c r="O29" s="77">
        <v>58.682000000000002</v>
      </c>
      <c r="P29" s="77">
        <v>83.980999999999995</v>
      </c>
      <c r="Q29" s="77">
        <v>17.510000000000002</v>
      </c>
      <c r="R29" s="77">
        <v>39.749000000000002</v>
      </c>
      <c r="S29" s="77">
        <v>52.817</v>
      </c>
      <c r="T29" s="77">
        <v>19.696999999999999</v>
      </c>
      <c r="U29" s="77">
        <v>15.733000000000001</v>
      </c>
      <c r="V29" s="77">
        <v>12.733000000000001</v>
      </c>
      <c r="W29" s="77">
        <v>5.5570000000000004</v>
      </c>
      <c r="X29" s="77">
        <v>7.4779999999999998</v>
      </c>
      <c r="Y29" s="77">
        <v>13.423999999999999</v>
      </c>
      <c r="Z29" s="78"/>
      <c r="AA29" s="79">
        <f>SUM(B29:Z29)</f>
        <v>390.87900000000002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63.518000000000001</v>
      </c>
      <c r="O31" s="62">
        <f t="shared" si="4"/>
        <v>58.682000000000002</v>
      </c>
      <c r="P31" s="62">
        <f t="shared" si="4"/>
        <v>83.980999999999995</v>
      </c>
      <c r="Q31" s="62">
        <f t="shared" si="4"/>
        <v>17.510000000000002</v>
      </c>
      <c r="R31" s="62">
        <f t="shared" si="4"/>
        <v>39.749000000000002</v>
      </c>
      <c r="S31" s="62">
        <f t="shared" si="4"/>
        <v>52.817</v>
      </c>
      <c r="T31" s="62">
        <f t="shared" si="4"/>
        <v>19.696999999999999</v>
      </c>
      <c r="U31" s="62">
        <f t="shared" si="4"/>
        <v>15.733000000000001</v>
      </c>
      <c r="V31" s="62">
        <f t="shared" si="4"/>
        <v>12.733000000000001</v>
      </c>
      <c r="W31" s="62">
        <f t="shared" si="4"/>
        <v>5.5570000000000004</v>
      </c>
      <c r="X31" s="62">
        <f t="shared" si="4"/>
        <v>7.4779999999999998</v>
      </c>
      <c r="Y31" s="62">
        <f t="shared" si="4"/>
        <v>13.423999999999999</v>
      </c>
      <c r="Z31" s="63" t="str">
        <f t="shared" si="4"/>
        <v/>
      </c>
      <c r="AA31" s="64">
        <f>SUM(AA28:AA30)</f>
        <v>390.87900000000002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63.518000000000001</v>
      </c>
      <c r="O51" s="88">
        <f t="shared" si="10"/>
        <v>58.681999999999995</v>
      </c>
      <c r="P51" s="88">
        <f t="shared" si="10"/>
        <v>83.980999999999995</v>
      </c>
      <c r="Q51" s="88">
        <f t="shared" si="10"/>
        <v>17.510000000000002</v>
      </c>
      <c r="R51" s="88">
        <f t="shared" si="10"/>
        <v>39.749000000000002</v>
      </c>
      <c r="S51" s="88">
        <f t="shared" si="10"/>
        <v>52.817</v>
      </c>
      <c r="T51" s="88">
        <f t="shared" si="10"/>
        <v>19.697000000000003</v>
      </c>
      <c r="U51" s="88">
        <f t="shared" si="10"/>
        <v>15.733000000000001</v>
      </c>
      <c r="V51" s="88">
        <f t="shared" si="10"/>
        <v>12.733000000000001</v>
      </c>
      <c r="W51" s="88">
        <f t="shared" si="10"/>
        <v>5.5570000000000004</v>
      </c>
      <c r="X51" s="88">
        <f t="shared" si="10"/>
        <v>7.4779999999999989</v>
      </c>
      <c r="Y51" s="88">
        <f t="shared" si="10"/>
        <v>13.423999999999999</v>
      </c>
      <c r="Z51" s="89" t="str">
        <f t="shared" si="10"/>
        <v/>
      </c>
      <c r="AA51" s="104">
        <f>SUM(B51:Z51)</f>
        <v>390.87900000000002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63.517999999999994</v>
      </c>
      <c r="O4" s="18">
        <v>58.681999999999995</v>
      </c>
      <c r="P4" s="18">
        <v>83.981000000000009</v>
      </c>
      <c r="Q4" s="18">
        <v>17.510000000000002</v>
      </c>
      <c r="R4" s="18">
        <v>39.749000000000002</v>
      </c>
      <c r="S4" s="18">
        <v>52.817000000000007</v>
      </c>
      <c r="T4" s="18">
        <v>19.697000000000003</v>
      </c>
      <c r="U4" s="18">
        <v>15.733000000000001</v>
      </c>
      <c r="V4" s="18">
        <v>12.732999999999999</v>
      </c>
      <c r="W4" s="18">
        <v>5.5569999999999995</v>
      </c>
      <c r="X4" s="18">
        <v>7.4779999999999989</v>
      </c>
      <c r="Y4" s="18">
        <v>13.423999999999999</v>
      </c>
      <c r="Z4" s="19"/>
      <c r="AA4" s="20">
        <f>SUM(B4:Z4)</f>
        <v>390.87900000000002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</v>
      </c>
      <c r="O7" s="28">
        <v>22.5</v>
      </c>
      <c r="P7" s="28">
        <v>27.5</v>
      </c>
      <c r="Q7" s="28">
        <v>52.5</v>
      </c>
      <c r="R7" s="28">
        <v>155.91</v>
      </c>
      <c r="S7" s="28">
        <v>83.34</v>
      </c>
      <c r="T7" s="28">
        <v>77.94</v>
      </c>
      <c r="U7" s="28">
        <v>102.84</v>
      </c>
      <c r="V7" s="28">
        <v>150.94999999999999</v>
      </c>
      <c r="W7" s="28">
        <v>152.29</v>
      </c>
      <c r="X7" s="28">
        <v>111.91</v>
      </c>
      <c r="Y7" s="28">
        <v>102.94</v>
      </c>
      <c r="Z7" s="29"/>
      <c r="AA7" s="30">
        <f>IF(SUM(B7:Z7)&lt;&gt;0,AVERAGEIF(B7:Z7,"&lt;&gt;"""),"")</f>
        <v>88.551666666666662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5.0999999999999997E-2</v>
      </c>
      <c r="S13" s="52"/>
      <c r="T13" s="52">
        <v>13</v>
      </c>
      <c r="U13" s="52"/>
      <c r="V13" s="52"/>
      <c r="W13" s="52"/>
      <c r="X13" s="52"/>
      <c r="Y13" s="52"/>
      <c r="Z13" s="53"/>
      <c r="AA13" s="54">
        <f t="shared" si="0"/>
        <v>13.051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62.025999999999996</v>
      </c>
      <c r="O14" s="57">
        <v>57.065999999999995</v>
      </c>
      <c r="P14" s="57">
        <v>54.748000000000005</v>
      </c>
      <c r="Q14" s="57">
        <v>4.5579999999999998</v>
      </c>
      <c r="R14" s="57">
        <v>17.5</v>
      </c>
      <c r="S14" s="57">
        <v>6.5969999999999995</v>
      </c>
      <c r="T14" s="57">
        <v>1.9770000000000001</v>
      </c>
      <c r="U14" s="57">
        <v>2.2890000000000001</v>
      </c>
      <c r="V14" s="57">
        <v>1.1870000000000001</v>
      </c>
      <c r="W14" s="57">
        <v>0.61199999999999999</v>
      </c>
      <c r="X14" s="57">
        <v>0.26500000000000001</v>
      </c>
      <c r="Y14" s="57">
        <v>5.0579999999999998</v>
      </c>
      <c r="Z14" s="58"/>
      <c r="AA14" s="59">
        <f t="shared" si="0"/>
        <v>213.88299999999995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62.025999999999996</v>
      </c>
      <c r="O16" s="62">
        <f t="shared" si="1"/>
        <v>57.065999999999995</v>
      </c>
      <c r="P16" s="62">
        <f t="shared" si="1"/>
        <v>54.748000000000005</v>
      </c>
      <c r="Q16" s="62">
        <f t="shared" si="1"/>
        <v>4.5579999999999998</v>
      </c>
      <c r="R16" s="62">
        <f t="shared" si="1"/>
        <v>17.550999999999998</v>
      </c>
      <c r="S16" s="62">
        <f t="shared" si="1"/>
        <v>6.5969999999999995</v>
      </c>
      <c r="T16" s="62">
        <f t="shared" si="1"/>
        <v>14.977</v>
      </c>
      <c r="U16" s="62">
        <f t="shared" si="1"/>
        <v>2.2890000000000001</v>
      </c>
      <c r="V16" s="62">
        <f t="shared" si="1"/>
        <v>1.1870000000000001</v>
      </c>
      <c r="W16" s="62">
        <f t="shared" si="1"/>
        <v>0.61199999999999999</v>
      </c>
      <c r="X16" s="62">
        <f t="shared" si="1"/>
        <v>0.26500000000000001</v>
      </c>
      <c r="Y16" s="62">
        <f t="shared" si="1"/>
        <v>5.0579999999999998</v>
      </c>
      <c r="Z16" s="63" t="str">
        <f t="shared" si="1"/>
        <v/>
      </c>
      <c r="AA16" s="64">
        <f>SUM(AA10:AA15)</f>
        <v>226.93399999999994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5.133</v>
      </c>
      <c r="T20" s="77"/>
      <c r="U20" s="77"/>
      <c r="V20" s="77"/>
      <c r="W20" s="77"/>
      <c r="X20" s="77"/>
      <c r="Y20" s="77"/>
      <c r="Z20" s="78"/>
      <c r="AA20" s="79">
        <f t="shared" si="2"/>
        <v>5.133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1.492</v>
      </c>
      <c r="O21" s="81">
        <v>1.6160000000000001</v>
      </c>
      <c r="P21" s="81">
        <v>29.233000000000001</v>
      </c>
      <c r="Q21" s="81">
        <v>12.952000000000002</v>
      </c>
      <c r="R21" s="81">
        <v>22.198</v>
      </c>
      <c r="S21" s="81">
        <v>41.087000000000003</v>
      </c>
      <c r="T21" s="81">
        <v>4.72</v>
      </c>
      <c r="U21" s="81">
        <v>13.443999999999999</v>
      </c>
      <c r="V21" s="81">
        <v>11.545999999999999</v>
      </c>
      <c r="W21" s="81">
        <v>4.9450000000000003</v>
      </c>
      <c r="X21" s="81">
        <v>7.2130000000000001</v>
      </c>
      <c r="Y21" s="81">
        <v>8.3659999999999997</v>
      </c>
      <c r="Z21" s="78"/>
      <c r="AA21" s="79">
        <f t="shared" si="2"/>
        <v>158.81200000000001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1.492</v>
      </c>
      <c r="O25" s="88">
        <f t="shared" si="3"/>
        <v>1.6160000000000001</v>
      </c>
      <c r="P25" s="88">
        <f t="shared" si="3"/>
        <v>29.233000000000001</v>
      </c>
      <c r="Q25" s="88">
        <f t="shared" si="3"/>
        <v>12.952000000000002</v>
      </c>
      <c r="R25" s="88">
        <f t="shared" si="3"/>
        <v>22.198</v>
      </c>
      <c r="S25" s="88">
        <f t="shared" si="3"/>
        <v>46.220000000000006</v>
      </c>
      <c r="T25" s="88">
        <f t="shared" si="3"/>
        <v>4.72</v>
      </c>
      <c r="U25" s="88">
        <f t="shared" si="3"/>
        <v>13.443999999999999</v>
      </c>
      <c r="V25" s="88">
        <f t="shared" si="3"/>
        <v>11.545999999999999</v>
      </c>
      <c r="W25" s="88">
        <f t="shared" si="3"/>
        <v>4.9450000000000003</v>
      </c>
      <c r="X25" s="88">
        <f t="shared" si="3"/>
        <v>7.2130000000000001</v>
      </c>
      <c r="Y25" s="88">
        <f t="shared" si="3"/>
        <v>8.3659999999999997</v>
      </c>
      <c r="Z25" s="89">
        <f t="shared" si="3"/>
        <v>0</v>
      </c>
      <c r="AA25" s="90">
        <f t="shared" si="3"/>
        <v>163.94500000000002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63.518000000000001</v>
      </c>
      <c r="O29" s="77">
        <v>58.682000000000002</v>
      </c>
      <c r="P29" s="77">
        <v>83.980999999999995</v>
      </c>
      <c r="Q29" s="77">
        <v>17.510000000000002</v>
      </c>
      <c r="R29" s="77">
        <v>39.749000000000002</v>
      </c>
      <c r="S29" s="77">
        <v>52.817</v>
      </c>
      <c r="T29" s="77">
        <v>19.696999999999999</v>
      </c>
      <c r="U29" s="77">
        <v>15.733000000000001</v>
      </c>
      <c r="V29" s="77">
        <v>12.733000000000001</v>
      </c>
      <c r="W29" s="77">
        <v>5.5570000000000004</v>
      </c>
      <c r="X29" s="77">
        <v>7.4779999999999998</v>
      </c>
      <c r="Y29" s="77">
        <v>13.423999999999999</v>
      </c>
      <c r="Z29" s="78"/>
      <c r="AA29" s="79">
        <f>SUM(B29:Z29)</f>
        <v>390.87900000000002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63.518000000000001</v>
      </c>
      <c r="O31" s="62">
        <f t="shared" si="4"/>
        <v>58.682000000000002</v>
      </c>
      <c r="P31" s="62">
        <f t="shared" si="4"/>
        <v>83.980999999999995</v>
      </c>
      <c r="Q31" s="62">
        <f t="shared" si="4"/>
        <v>17.510000000000002</v>
      </c>
      <c r="R31" s="62">
        <f t="shared" si="4"/>
        <v>39.749000000000002</v>
      </c>
      <c r="S31" s="62">
        <f t="shared" si="4"/>
        <v>52.817</v>
      </c>
      <c r="T31" s="62">
        <f t="shared" si="4"/>
        <v>19.696999999999999</v>
      </c>
      <c r="U31" s="62">
        <f t="shared" si="4"/>
        <v>15.733000000000001</v>
      </c>
      <c r="V31" s="62">
        <f t="shared" si="4"/>
        <v>12.733000000000001</v>
      </c>
      <c r="W31" s="62">
        <f t="shared" si="4"/>
        <v>5.5570000000000004</v>
      </c>
      <c r="X31" s="62">
        <f t="shared" si="4"/>
        <v>7.4779999999999998</v>
      </c>
      <c r="Y31" s="62">
        <f t="shared" si="4"/>
        <v>13.423999999999999</v>
      </c>
      <c r="Z31" s="63">
        <f t="shared" si="4"/>
        <v>0</v>
      </c>
      <c r="AA31" s="64">
        <f t="shared" si="4"/>
        <v>390.87900000000002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63.517999999999994</v>
      </c>
      <c r="O51" s="88">
        <f t="shared" si="10"/>
        <v>58.681999999999995</v>
      </c>
      <c r="P51" s="88">
        <f t="shared" si="10"/>
        <v>83.981000000000009</v>
      </c>
      <c r="Q51" s="88">
        <f t="shared" si="10"/>
        <v>17.510000000000002</v>
      </c>
      <c r="R51" s="88">
        <f t="shared" si="10"/>
        <v>39.748999999999995</v>
      </c>
      <c r="S51" s="88">
        <f t="shared" si="10"/>
        <v>52.817000000000007</v>
      </c>
      <c r="T51" s="88">
        <f t="shared" si="10"/>
        <v>19.696999999999999</v>
      </c>
      <c r="U51" s="88">
        <f t="shared" si="10"/>
        <v>15.732999999999999</v>
      </c>
      <c r="V51" s="88">
        <f t="shared" si="10"/>
        <v>12.732999999999999</v>
      </c>
      <c r="W51" s="88">
        <f t="shared" si="10"/>
        <v>5.5570000000000004</v>
      </c>
      <c r="X51" s="88">
        <f t="shared" si="10"/>
        <v>7.4779999999999998</v>
      </c>
      <c r="Y51" s="88">
        <f t="shared" si="10"/>
        <v>13.423999999999999</v>
      </c>
      <c r="Z51" s="89">
        <f t="shared" si="10"/>
        <v>0</v>
      </c>
      <c r="AA51" s="104">
        <f>SUM(B51:Z51)</f>
        <v>390.87899999999996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</v>
      </c>
      <c r="O7" s="117">
        <v>22.5</v>
      </c>
      <c r="P7" s="117">
        <v>27.5</v>
      </c>
      <c r="Q7" s="117">
        <v>52.5</v>
      </c>
      <c r="R7" s="117">
        <v>155.91</v>
      </c>
      <c r="S7" s="117">
        <v>83.34</v>
      </c>
      <c r="T7" s="117">
        <v>77.94</v>
      </c>
      <c r="U7" s="117">
        <v>102.84</v>
      </c>
      <c r="V7" s="117">
        <v>150.94999999999999</v>
      </c>
      <c r="W7" s="117">
        <v>152.29</v>
      </c>
      <c r="X7" s="117">
        <v>111.91</v>
      </c>
      <c r="Y7" s="117">
        <v>102.94</v>
      </c>
      <c r="Z7" s="118"/>
      <c r="AA7" s="119">
        <f>IF(SUM(B7:Z7)&lt;&gt;0,AVERAGEIF(B7:Z7,"&lt;&gt;"""),"")</f>
        <v>88.551666666666662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2024-06-09T08:24:43Z</dcterms:created>
  <dcterms:modified xsi:type="dcterms:W3CDTF">2024-06-09T08:24:44Z</dcterms:modified>
</cp:coreProperties>
</file>