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<sst xmlns="http://schemas.openxmlformats.org/spreadsheetml/2006/main" count="117" uniqueCount="53">
  <si>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07/06/2024 11:19:26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</si>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</sst>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89-483D-8414-B5C6A8FAF80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89-483D-8414-B5C6A8FAF80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22.337</c:v>
                </c:pt>
                <c:pt idx="18">
                  <c:v>15.324999999999999</c:v>
                </c:pt>
                <c:pt idx="19">
                  <c:v>15.358000000000001</c:v>
                </c:pt>
                <c:pt idx="20">
                  <c:v>27.65</c:v>
                </c:pt>
                <c:pt idx="21">
                  <c:v>14.148</c:v>
                </c:pt>
                <c:pt idx="22">
                  <c:v>16.562000000000001</c:v>
                </c:pt>
                <c:pt idx="23">
                  <c:v>24.402999999999999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89-483D-8414-B5C6A8FAF80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89-483D-8414-B5C6A8FAF80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35.06</c:v>
                </c:pt>
                <c:pt idx="13">
                  <c:v>35.713999999999999</c:v>
                </c:pt>
                <c:pt idx="14">
                  <c:v>26.017999999999997</c:v>
                </c:pt>
                <c:pt idx="15">
                  <c:v>9.9819999999999993</c:v>
                </c:pt>
                <c:pt idx="16">
                  <c:v>11.592000000000001</c:v>
                </c:pt>
                <c:pt idx="17">
                  <c:v>3.7679999999999998</c:v>
                </c:pt>
                <c:pt idx="18">
                  <c:v>1.4E-2</c:v>
                </c:pt>
                <c:pt idx="19">
                  <c:v>1E-3</c:v>
                </c:pt>
                <c:pt idx="21">
                  <c:v>3.4319999999999999</c:v>
                </c:pt>
                <c:pt idx="22">
                  <c:v>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89-483D-8414-B5C6A8FAF80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89-483D-8414-B5C6A8FAF80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89-483D-8414-B5C6A8FAF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35.100999999999999</c:v>
                </c:pt>
                <c:pt idx="13">
                  <c:v>35.719000000000001</c:v>
                </c:pt>
                <c:pt idx="14">
                  <c:v>52.381999999999998</c:v>
                </c:pt>
                <c:pt idx="15">
                  <c:v>30.879000000000001</c:v>
                </c:pt>
                <c:pt idx="16">
                  <c:v>36.268000000000001</c:v>
                </c:pt>
                <c:pt idx="17">
                  <c:v>29.428000000000001</c:v>
                </c:pt>
                <c:pt idx="18">
                  <c:v>16.929000000000002</c:v>
                </c:pt>
                <c:pt idx="19">
                  <c:v>19.398999999999994</c:v>
                </c:pt>
                <c:pt idx="20">
                  <c:v>31.054999999999996</c:v>
                </c:pt>
                <c:pt idx="21">
                  <c:v>21.257000000000005</c:v>
                </c:pt>
                <c:pt idx="22">
                  <c:v>17.52</c:v>
                </c:pt>
                <c:pt idx="23">
                  <c:v>24.405999999999999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89-483D-8414-B5C6A8FAF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37.299999999999997</c:v>
                </c:pt>
                <c:pt idx="13">
                  <c:v>36.79</c:v>
                </c:pt>
                <c:pt idx="14">
                  <c:v>33.229999999999997</c:v>
                </c:pt>
                <c:pt idx="15">
                  <c:v>79.680000000000007</c:v>
                </c:pt>
                <c:pt idx="16">
                  <c:v>91.85</c:v>
                </c:pt>
                <c:pt idx="17">
                  <c:v>74.66</c:v>
                </c:pt>
                <c:pt idx="18">
                  <c:v>106.93</c:v>
                </c:pt>
                <c:pt idx="19">
                  <c:v>163.9</c:v>
                </c:pt>
                <c:pt idx="20">
                  <c:v>196.12</c:v>
                </c:pt>
                <c:pt idx="21">
                  <c:v>157.54</c:v>
                </c:pt>
                <c:pt idx="22">
                  <c:v>131.03</c:v>
                </c:pt>
                <c:pt idx="23">
                  <c:v>103.57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89-483D-8414-B5C6A8FAF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35.100999999999999</v>
      </c>
      <c r="O4" s="18">
        <v>35.719000000000001</v>
      </c>
      <c r="P4" s="18">
        <v>52.381999999999991</v>
      </c>
      <c r="Q4" s="18">
        <v>30.879000000000005</v>
      </c>
      <c r="R4" s="18">
        <v>36.268000000000001</v>
      </c>
      <c r="S4" s="18">
        <v>29.428000000000001</v>
      </c>
      <c r="T4" s="18">
        <v>16.928999999999998</v>
      </c>
      <c r="U4" s="18">
        <v>19.399000000000001</v>
      </c>
      <c r="V4" s="18">
        <v>31.055</v>
      </c>
      <c r="W4" s="18">
        <v>21.256999999999998</v>
      </c>
      <c r="X4" s="18">
        <v>17.52</v>
      </c>
      <c r="Y4" s="18">
        <v>24.405999999999999</v>
      </c>
      <c r="Z4" s="19"/>
      <c r="AA4" s="20">
        <f>SUM(B4:Z4)</f>
        <v>350.34300000000002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37.299999999999997</v>
      </c>
      <c r="O7" s="28">
        <v>36.79</v>
      </c>
      <c r="P7" s="28">
        <v>33.229999999999997</v>
      </c>
      <c r="Q7" s="28">
        <v>79.680000000000007</v>
      </c>
      <c r="R7" s="28">
        <v>91.85</v>
      </c>
      <c r="S7" s="28">
        <v>74.66</v>
      </c>
      <c r="T7" s="28">
        <v>106.93</v>
      </c>
      <c r="U7" s="28">
        <v>163.9</v>
      </c>
      <c r="V7" s="28">
        <v>196.12</v>
      </c>
      <c r="W7" s="28">
        <v>157.54</v>
      </c>
      <c r="X7" s="28">
        <v>131.03</v>
      </c>
      <c r="Y7" s="28">
        <v>103.57</v>
      </c>
      <c r="Z7" s="29"/>
      <c r="AA7" s="30">
        <f>IF(SUM(B7:Z7)&lt;&gt;0,AVERAGEIF(B7:Z7,"&lt;&gt;"""),"")</f>
        <v>101.05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22.337</v>
      </c>
      <c r="S12" s="52"/>
      <c r="T12" s="52">
        <v>15.324999999999999</v>
      </c>
      <c r="U12" s="52">
        <v>15.358000000000001</v>
      </c>
      <c r="V12" s="52">
        <v>27.65</v>
      </c>
      <c r="W12" s="52">
        <v>14.148</v>
      </c>
      <c r="X12" s="52">
        <v>16.562000000000001</v>
      </c>
      <c r="Y12" s="52">
        <v>24.402999999999999</v>
      </c>
      <c r="Z12" s="53"/>
      <c r="AA12" s="54">
        <f t="shared" si="0"/>
        <v>135.78299999999999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25</v>
      </c>
      <c r="T13" s="52"/>
      <c r="U13" s="52"/>
      <c r="V13" s="52"/>
      <c r="W13" s="52"/>
      <c r="X13" s="52"/>
      <c r="Y13" s="52"/>
      <c r="Z13" s="53"/>
      <c r="AA13" s="54">
        <f t="shared" si="0"/>
        <v>25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35.06</v>
      </c>
      <c r="O14" s="57">
        <v>35.713999999999999</v>
      </c>
      <c r="P14" s="57">
        <v>26.017999999999997</v>
      </c>
      <c r="Q14" s="57">
        <v>9.9819999999999993</v>
      </c>
      <c r="R14" s="57">
        <v>11.592000000000001</v>
      </c>
      <c r="S14" s="57">
        <v>3.7679999999999998</v>
      </c>
      <c r="T14" s="57">
        <v>1.4E-2</v>
      </c>
      <c r="U14" s="57">
        <v>1E-3</v>
      </c>
      <c r="V14" s="57"/>
      <c r="W14" s="57">
        <v>3.4319999999999999</v>
      </c>
      <c r="X14" s="57">
        <v>0.77</v>
      </c>
      <c r="Y14" s="57"/>
      <c r="Z14" s="58"/>
      <c r="AA14" s="59">
        <f t="shared" si="0"/>
        <v>126.351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35.06</v>
      </c>
      <c r="O16" s="62">
        <f t="shared" si="1"/>
        <v>35.713999999999999</v>
      </c>
      <c r="P16" s="62">
        <f t="shared" si="1"/>
        <v>26.017999999999997</v>
      </c>
      <c r="Q16" s="62">
        <f t="shared" si="1"/>
        <v>9.9819999999999993</v>
      </c>
      <c r="R16" s="62">
        <f t="shared" si="1"/>
        <v>33.929000000000002</v>
      </c>
      <c r="S16" s="62">
        <f t="shared" si="1"/>
        <v>28.768000000000001</v>
      </c>
      <c r="T16" s="62">
        <f t="shared" si="1"/>
        <v>15.338999999999999</v>
      </c>
      <c r="U16" s="62">
        <f t="shared" si="1"/>
        <v>15.359</v>
      </c>
      <c r="V16" s="62">
        <f t="shared" si="1"/>
        <v>27.65</v>
      </c>
      <c r="W16" s="62">
        <f t="shared" si="1"/>
        <v>17.579999999999998</v>
      </c>
      <c r="X16" s="62">
        <f t="shared" si="1"/>
        <v>17.332000000000001</v>
      </c>
      <c r="Y16" s="62">
        <f t="shared" si="1"/>
        <v>24.402999999999999</v>
      </c>
      <c r="Z16" s="63" t="str">
        <f t="shared" si="1"/>
        <v/>
      </c>
      <c r="AA16" s="64">
        <f>SUM(AA10:AA15)</f>
        <v>287.13400000000001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4.593</v>
      </c>
      <c r="Q20" s="77">
        <v>11.382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15.975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4.1000000000000002E-2</v>
      </c>
      <c r="O21" s="81">
        <v>5.0000000000000001E-3</v>
      </c>
      <c r="P21" s="81">
        <v>21.771000000000001</v>
      </c>
      <c r="Q21" s="81">
        <v>9.5149999999999988</v>
      </c>
      <c r="R21" s="81">
        <v>2.339</v>
      </c>
      <c r="S21" s="81">
        <v>0.66</v>
      </c>
      <c r="T21" s="81">
        <v>1.5899999999999999</v>
      </c>
      <c r="U21" s="81">
        <v>4.04</v>
      </c>
      <c r="V21" s="81">
        <v>3.4049999999999998</v>
      </c>
      <c r="W21" s="81">
        <v>3.6769999999999996</v>
      </c>
      <c r="X21" s="81">
        <v>0.188</v>
      </c>
      <c r="Y21" s="81">
        <v>3.0000000000000001E-3</v>
      </c>
      <c r="Z21" s="78"/>
      <c r="AA21" s="79">
        <f t="shared" si="2"/>
        <v>47.233999999999995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4.1000000000000002E-2</v>
      </c>
      <c r="O25" s="88">
        <f t="shared" si="3"/>
        <v>5.0000000000000001E-3</v>
      </c>
      <c r="P25" s="88">
        <f t="shared" si="3"/>
        <v>26.364000000000001</v>
      </c>
      <c r="Q25" s="88">
        <f t="shared" si="3"/>
        <v>20.896999999999998</v>
      </c>
      <c r="R25" s="88">
        <f t="shared" si="3"/>
        <v>2.339</v>
      </c>
      <c r="S25" s="88">
        <f t="shared" si="3"/>
        <v>0.66</v>
      </c>
      <c r="T25" s="88">
        <f t="shared" si="3"/>
        <v>1.5899999999999999</v>
      </c>
      <c r="U25" s="88">
        <f t="shared" si="3"/>
        <v>4.04</v>
      </c>
      <c r="V25" s="88">
        <f t="shared" si="3"/>
        <v>3.4049999999999998</v>
      </c>
      <c r="W25" s="88">
        <f t="shared" si="3"/>
        <v>3.6769999999999996</v>
      </c>
      <c r="X25" s="88">
        <f t="shared" si="3"/>
        <v>0.188</v>
      </c>
      <c r="Y25" s="88">
        <f t="shared" si="3"/>
        <v>3.0000000000000001E-3</v>
      </c>
      <c r="Z25" s="89" t="str">
        <f t="shared" si="3"/>
        <v/>
      </c>
      <c r="AA25" s="90">
        <f>SUM(AA19:AA24)</f>
        <v>63.208999999999996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35.100999999999999</v>
      </c>
      <c r="O29" s="77">
        <v>35.719000000000001</v>
      </c>
      <c r="P29" s="77">
        <v>52.381999999999998</v>
      </c>
      <c r="Q29" s="77">
        <v>30.879000000000001</v>
      </c>
      <c r="R29" s="77">
        <v>36.268000000000001</v>
      </c>
      <c r="S29" s="77">
        <v>29.428000000000001</v>
      </c>
      <c r="T29" s="77">
        <v>16.928999999999998</v>
      </c>
      <c r="U29" s="77">
        <v>19.399000000000001</v>
      </c>
      <c r="V29" s="77">
        <v>31.055</v>
      </c>
      <c r="W29" s="77">
        <v>21.257000000000001</v>
      </c>
      <c r="X29" s="77">
        <v>17.52</v>
      </c>
      <c r="Y29" s="77">
        <v>24.405999999999999</v>
      </c>
      <c r="Z29" s="78"/>
      <c r="AA29" s="79">
        <f>SUM(B29:Z29)</f>
        <v>350.34300000000002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35.100999999999999</v>
      </c>
      <c r="O31" s="62">
        <f t="shared" si="4"/>
        <v>35.719000000000001</v>
      </c>
      <c r="P31" s="62">
        <f t="shared" si="4"/>
        <v>52.381999999999998</v>
      </c>
      <c r="Q31" s="62">
        <f t="shared" si="4"/>
        <v>30.879000000000001</v>
      </c>
      <c r="R31" s="62">
        <f t="shared" si="4"/>
        <v>36.268000000000001</v>
      </c>
      <c r="S31" s="62">
        <f t="shared" si="4"/>
        <v>29.428000000000001</v>
      </c>
      <c r="T31" s="62">
        <f t="shared" si="4"/>
        <v>16.928999999999998</v>
      </c>
      <c r="U31" s="62">
        <f t="shared" si="4"/>
        <v>19.399000000000001</v>
      </c>
      <c r="V31" s="62">
        <f t="shared" si="4"/>
        <v>31.055</v>
      </c>
      <c r="W31" s="62">
        <f t="shared" si="4"/>
        <v>21.257000000000001</v>
      </c>
      <c r="X31" s="62">
        <f t="shared" si="4"/>
        <v>17.52</v>
      </c>
      <c r="Y31" s="62">
        <f t="shared" si="4"/>
        <v>24.405999999999999</v>
      </c>
      <c r="Z31" s="63" t="str">
        <f t="shared" si="4"/>
        <v/>
      </c>
      <c r="AA31" s="64">
        <f>SUM(AA28:AA30)</f>
        <v>350.34300000000002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35.100999999999999</v>
      </c>
      <c r="O51" s="88">
        <f t="shared" si="10"/>
        <v>35.719000000000001</v>
      </c>
      <c r="P51" s="88">
        <f t="shared" si="10"/>
        <v>52.381999999999998</v>
      </c>
      <c r="Q51" s="88">
        <f t="shared" si="10"/>
        <v>30.878999999999998</v>
      </c>
      <c r="R51" s="88">
        <f t="shared" si="10"/>
        <v>36.268000000000001</v>
      </c>
      <c r="S51" s="88">
        <f t="shared" si="10"/>
        <v>29.428000000000001</v>
      </c>
      <c r="T51" s="88">
        <f t="shared" si="10"/>
        <v>16.928999999999998</v>
      </c>
      <c r="U51" s="88">
        <f t="shared" si="10"/>
        <v>19.399000000000001</v>
      </c>
      <c r="V51" s="88">
        <f t="shared" si="10"/>
        <v>31.055</v>
      </c>
      <c r="W51" s="88">
        <f t="shared" si="10"/>
        <v>21.256999999999998</v>
      </c>
      <c r="X51" s="88">
        <f t="shared" si="10"/>
        <v>17.52</v>
      </c>
      <c r="Y51" s="88">
        <f t="shared" si="10"/>
        <v>24.405999999999999</v>
      </c>
      <c r="Z51" s="89" t="str">
        <f t="shared" si="10"/>
        <v/>
      </c>
      <c r="AA51" s="104">
        <f>SUM(B51:Z51)</f>
        <v>350.34300000000002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35.100999999999999</v>
      </c>
      <c r="O4" s="18">
        <v>35.719000000000001</v>
      </c>
      <c r="P4" s="18">
        <v>52.381999999999998</v>
      </c>
      <c r="Q4" s="18">
        <v>30.879000000000001</v>
      </c>
      <c r="R4" s="18">
        <v>36.268000000000001</v>
      </c>
      <c r="S4" s="18">
        <v>29.428000000000001</v>
      </c>
      <c r="T4" s="18">
        <v>16.929000000000002</v>
      </c>
      <c r="U4" s="18">
        <v>19.398999999999994</v>
      </c>
      <c r="V4" s="18">
        <v>31.054999999999996</v>
      </c>
      <c r="W4" s="18">
        <v>21.257000000000005</v>
      </c>
      <c r="X4" s="18">
        <v>17.52</v>
      </c>
      <c r="Y4" s="18">
        <v>24.405999999999999</v>
      </c>
      <c r="Z4" s="19"/>
      <c r="AA4" s="20">
        <f>SUM(B4:Z4)</f>
        <v>350.34299999999996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37.299999999999997</v>
      </c>
      <c r="O7" s="28">
        <v>36.79</v>
      </c>
      <c r="P7" s="28">
        <v>33.229999999999997</v>
      </c>
      <c r="Q7" s="28">
        <v>79.680000000000007</v>
      </c>
      <c r="R7" s="28">
        <v>91.85</v>
      </c>
      <c r="S7" s="28">
        <v>74.66</v>
      </c>
      <c r="T7" s="28">
        <v>106.93</v>
      </c>
      <c r="U7" s="28">
        <v>163.9</v>
      </c>
      <c r="V7" s="28">
        <v>196.12</v>
      </c>
      <c r="W7" s="28">
        <v>157.54</v>
      </c>
      <c r="X7" s="28">
        <v>131.03</v>
      </c>
      <c r="Y7" s="28">
        <v>103.57</v>
      </c>
      <c r="Z7" s="29"/>
      <c r="AA7" s="30">
        <f>IF(SUM(B7:Z7)&lt;&gt;0,AVERAGEIF(B7:Z7,"&lt;&gt;"""),"")</f>
        <v>101.05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5.1779999999999999</v>
      </c>
      <c r="O14" s="57"/>
      <c r="P14" s="57"/>
      <c r="Q14" s="57">
        <v>11.97</v>
      </c>
      <c r="R14" s="57">
        <v>23.495000000000001</v>
      </c>
      <c r="S14" s="57">
        <v>24.288</v>
      </c>
      <c r="T14" s="57">
        <v>5.9669999999999996</v>
      </c>
      <c r="U14" s="57">
        <v>10.936000000000002</v>
      </c>
      <c r="V14" s="57">
        <v>8.7490000000000023</v>
      </c>
      <c r="W14" s="57">
        <v>8.6079999999999988</v>
      </c>
      <c r="X14" s="57">
        <v>2.6379999999999999</v>
      </c>
      <c r="Y14" s="57">
        <v>3.2109999999999999</v>
      </c>
      <c r="Z14" s="58"/>
      <c r="AA14" s="59">
        <f t="shared" si="0"/>
        <v>105.04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5.1779999999999999</v>
      </c>
      <c r="O16" s="62">
        <f t="shared" si="1"/>
        <v>0</v>
      </c>
      <c r="P16" s="62">
        <f t="shared" si="1"/>
        <v>0</v>
      </c>
      <c r="Q16" s="62">
        <f t="shared" si="1"/>
        <v>11.97</v>
      </c>
      <c r="R16" s="62">
        <f t="shared" si="1"/>
        <v>23.495000000000001</v>
      </c>
      <c r="S16" s="62">
        <f t="shared" si="1"/>
        <v>24.288</v>
      </c>
      <c r="T16" s="62">
        <f t="shared" si="1"/>
        <v>5.9669999999999996</v>
      </c>
      <c r="U16" s="62">
        <f t="shared" si="1"/>
        <v>10.936000000000002</v>
      </c>
      <c r="V16" s="62">
        <f t="shared" si="1"/>
        <v>8.7490000000000023</v>
      </c>
      <c r="W16" s="62">
        <f t="shared" si="1"/>
        <v>8.6079999999999988</v>
      </c>
      <c r="X16" s="62">
        <f t="shared" si="1"/>
        <v>2.6379999999999999</v>
      </c>
      <c r="Y16" s="62">
        <f t="shared" si="1"/>
        <v>3.2109999999999999</v>
      </c>
      <c r="Z16" s="63" t="str">
        <f t="shared" si="1"/>
        <v/>
      </c>
      <c r="AA16" s="64">
        <f>SUM(AA10:AA15)</f>
        <v>105.04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23.871000000000002</v>
      </c>
      <c r="O20" s="77">
        <v>35.719000000000001</v>
      </c>
      <c r="P20" s="77">
        <v>52.381999999999998</v>
      </c>
      <c r="Q20" s="77">
        <v>18.909000000000002</v>
      </c>
      <c r="R20" s="77">
        <v>10.073</v>
      </c>
      <c r="S20" s="77">
        <v>5.1180000000000003</v>
      </c>
      <c r="T20" s="77">
        <v>8.4530000000000012</v>
      </c>
      <c r="U20" s="77">
        <v>8.4169999999999998</v>
      </c>
      <c r="V20" s="77">
        <v>15.658999999999999</v>
      </c>
      <c r="W20" s="77">
        <v>10.356999999999999</v>
      </c>
      <c r="X20" s="77">
        <v>6.5180000000000007</v>
      </c>
      <c r="Y20" s="77">
        <v>7.48</v>
      </c>
      <c r="Z20" s="78"/>
      <c r="AA20" s="79">
        <f t="shared" si="2"/>
        <v>202.95599999999999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6.0519999999999996</v>
      </c>
      <c r="O21" s="81"/>
      <c r="P21" s="81"/>
      <c r="Q21" s="81"/>
      <c r="R21" s="81">
        <v>2.7</v>
      </c>
      <c r="S21" s="81">
        <v>2.1999999999999999E-2</v>
      </c>
      <c r="T21" s="81">
        <v>2.5089999999999999</v>
      </c>
      <c r="U21" s="81">
        <v>4.5999999999999999E-2</v>
      </c>
      <c r="V21" s="81">
        <v>6.6470000000000002</v>
      </c>
      <c r="W21" s="81">
        <v>2.2919999999999998</v>
      </c>
      <c r="X21" s="81">
        <v>8.363999999999999</v>
      </c>
      <c r="Y21" s="81">
        <v>13.715</v>
      </c>
      <c r="Z21" s="78"/>
      <c r="AA21" s="79">
        <f t="shared" si="2"/>
        <v>42.346999999999994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29.923000000000002</v>
      </c>
      <c r="O25" s="88">
        <f t="shared" si="3"/>
        <v>35.719000000000001</v>
      </c>
      <c r="P25" s="88">
        <f t="shared" si="3"/>
        <v>52.381999999999998</v>
      </c>
      <c r="Q25" s="88">
        <f t="shared" si="3"/>
        <v>18.909000000000002</v>
      </c>
      <c r="R25" s="88">
        <f t="shared" si="3"/>
        <v>12.773</v>
      </c>
      <c r="S25" s="88">
        <f t="shared" si="3"/>
        <v>5.1400000000000006</v>
      </c>
      <c r="T25" s="88">
        <f t="shared" si="3"/>
        <v>10.962000000000002</v>
      </c>
      <c r="U25" s="88">
        <f t="shared" si="3"/>
        <v>8.4629999999999992</v>
      </c>
      <c r="V25" s="88">
        <f t="shared" si="3"/>
        <v>22.305999999999997</v>
      </c>
      <c r="W25" s="88">
        <f t="shared" si="3"/>
        <v>12.648999999999999</v>
      </c>
      <c r="X25" s="88">
        <f t="shared" si="3"/>
        <v>14.882</v>
      </c>
      <c r="Y25" s="88">
        <f t="shared" si="3"/>
        <v>21.195</v>
      </c>
      <c r="Z25" s="89">
        <f t="shared" si="3"/>
        <v>0</v>
      </c>
      <c r="AA25" s="90">
        <f t="shared" si="3"/>
        <v>245.303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35.100999999999999</v>
      </c>
      <c r="O29" s="77">
        <v>35.719000000000001</v>
      </c>
      <c r="P29" s="77">
        <v>52.381999999999998</v>
      </c>
      <c r="Q29" s="77">
        <v>30.879000000000001</v>
      </c>
      <c r="R29" s="77">
        <v>36.268000000000001</v>
      </c>
      <c r="S29" s="77">
        <v>29.428000000000001</v>
      </c>
      <c r="T29" s="77">
        <v>16.928999999999998</v>
      </c>
      <c r="U29" s="77">
        <v>19.399000000000001</v>
      </c>
      <c r="V29" s="77">
        <v>31.055</v>
      </c>
      <c r="W29" s="77">
        <v>21.257000000000001</v>
      </c>
      <c r="X29" s="77">
        <v>17.52</v>
      </c>
      <c r="Y29" s="77">
        <v>24.405999999999999</v>
      </c>
      <c r="Z29" s="78"/>
      <c r="AA29" s="79">
        <f>SUM(B29:Z29)</f>
        <v>350.34300000000002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35.100999999999999</v>
      </c>
      <c r="O31" s="62">
        <f t="shared" si="4"/>
        <v>35.719000000000001</v>
      </c>
      <c r="P31" s="62">
        <f t="shared" si="4"/>
        <v>52.381999999999998</v>
      </c>
      <c r="Q31" s="62">
        <f t="shared" si="4"/>
        <v>30.879000000000001</v>
      </c>
      <c r="R31" s="62">
        <f t="shared" si="4"/>
        <v>36.268000000000001</v>
      </c>
      <c r="S31" s="62">
        <f t="shared" si="4"/>
        <v>29.428000000000001</v>
      </c>
      <c r="T31" s="62">
        <f t="shared" si="4"/>
        <v>16.928999999999998</v>
      </c>
      <c r="U31" s="62">
        <f t="shared" si="4"/>
        <v>19.399000000000001</v>
      </c>
      <c r="V31" s="62">
        <f t="shared" si="4"/>
        <v>31.055</v>
      </c>
      <c r="W31" s="62">
        <f t="shared" si="4"/>
        <v>21.257000000000001</v>
      </c>
      <c r="X31" s="62">
        <f t="shared" si="4"/>
        <v>17.52</v>
      </c>
      <c r="Y31" s="62">
        <f t="shared" si="4"/>
        <v>24.405999999999999</v>
      </c>
      <c r="Z31" s="63">
        <f t="shared" si="4"/>
        <v>0</v>
      </c>
      <c r="AA31" s="64">
        <f t="shared" si="4"/>
        <v>350.34300000000002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35.100999999999999</v>
      </c>
      <c r="O51" s="88">
        <f t="shared" si="10"/>
        <v>35.719000000000001</v>
      </c>
      <c r="P51" s="88">
        <f t="shared" si="10"/>
        <v>52.381999999999998</v>
      </c>
      <c r="Q51" s="88">
        <f t="shared" si="10"/>
        <v>30.879000000000005</v>
      </c>
      <c r="R51" s="88">
        <f t="shared" si="10"/>
        <v>36.268000000000001</v>
      </c>
      <c r="S51" s="88">
        <f t="shared" si="10"/>
        <v>29.428000000000001</v>
      </c>
      <c r="T51" s="88">
        <f t="shared" si="10"/>
        <v>16.929000000000002</v>
      </c>
      <c r="U51" s="88">
        <f t="shared" si="10"/>
        <v>19.399000000000001</v>
      </c>
      <c r="V51" s="88">
        <f t="shared" si="10"/>
        <v>31.055</v>
      </c>
      <c r="W51" s="88">
        <f t="shared" si="10"/>
        <v>21.256999999999998</v>
      </c>
      <c r="X51" s="88">
        <f t="shared" si="10"/>
        <v>17.52</v>
      </c>
      <c r="Y51" s="88">
        <f t="shared" si="10"/>
        <v>24.405999999999999</v>
      </c>
      <c r="Z51" s="89">
        <f t="shared" si="10"/>
        <v>0</v>
      </c>
      <c r="AA51" s="104">
        <f>SUM(B51:Z51)</f>
        <v>350.34300000000002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37.299999999999997</v>
      </c>
      <c r="O7" s="117">
        <v>36.79</v>
      </c>
      <c r="P7" s="117">
        <v>33.229999999999997</v>
      </c>
      <c r="Q7" s="117">
        <v>79.680000000000007</v>
      </c>
      <c r="R7" s="117">
        <v>91.85</v>
      </c>
      <c r="S7" s="117">
        <v>74.66</v>
      </c>
      <c r="T7" s="117">
        <v>106.93</v>
      </c>
      <c r="U7" s="117">
        <v>163.9</v>
      </c>
      <c r="V7" s="117">
        <v>196.12</v>
      </c>
      <c r="W7" s="117">
        <v>157.54</v>
      </c>
      <c r="X7" s="117">
        <v>131.03</v>
      </c>
      <c r="Y7" s="117">
        <v>103.57</v>
      </c>
      <c r="Z7" s="118"/>
      <c r="AA7" s="119">
        <f>IF(SUM(B7:Z7)&lt;&gt;0,AVERAGEIF(B7:Z7,"&lt;&gt;"""),"")</f>
        <v>101.05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2024-06-07T08:19:26Z</dcterms:created>
  <dcterms:modified xsi:type="dcterms:W3CDTF">2024-06-07T08:19:27Z</dcterms:modified>
</cp:coreProperties>
</file>