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<sst xmlns="http://schemas.openxmlformats.org/spreadsheetml/2006/main" count="117" uniqueCount="53">
  <si>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06/06/2024 11:22:44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</si>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</sst>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21-4824-83F2-297E34596A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21-4824-83F2-297E34596A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50</c:v>
                </c:pt>
                <c:pt idx="18">
                  <c:v>56.58</c:v>
                </c:pt>
                <c:pt idx="19">
                  <c:v>20</c:v>
                </c:pt>
                <c:pt idx="22">
                  <c:v>0.06</c:v>
                </c:pt>
                <c:pt idx="23">
                  <c:v>7.0659999999999998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1-4824-83F2-297E34596A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1-4824-83F2-297E34596A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6.6740000000000004</c:v>
                </c:pt>
                <c:pt idx="13">
                  <c:v>26.911999999999999</c:v>
                </c:pt>
                <c:pt idx="14">
                  <c:v>42.948</c:v>
                </c:pt>
                <c:pt idx="15">
                  <c:v>52.576000000000001</c:v>
                </c:pt>
                <c:pt idx="16">
                  <c:v>32.053000000000004</c:v>
                </c:pt>
                <c:pt idx="17">
                  <c:v>7.0190000000000001</c:v>
                </c:pt>
                <c:pt idx="18">
                  <c:v>7.1390000000000011</c:v>
                </c:pt>
                <c:pt idx="19">
                  <c:v>8.07</c:v>
                </c:pt>
                <c:pt idx="20">
                  <c:v>11.198</c:v>
                </c:pt>
                <c:pt idx="21">
                  <c:v>19.312999999999999</c:v>
                </c:pt>
                <c:pt idx="22">
                  <c:v>43.39</c:v>
                </c:pt>
                <c:pt idx="23">
                  <c:v>27.4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21-4824-83F2-297E34596A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21-4824-83F2-297E34596A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21-4824-83F2-297E34596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21.795000000000002</c:v>
                </c:pt>
                <c:pt idx="13">
                  <c:v>36.192000000000007</c:v>
                </c:pt>
                <c:pt idx="14">
                  <c:v>45.947999999999993</c:v>
                </c:pt>
                <c:pt idx="15">
                  <c:v>52.576000000000001</c:v>
                </c:pt>
                <c:pt idx="16">
                  <c:v>32.053000000000004</c:v>
                </c:pt>
                <c:pt idx="17">
                  <c:v>57.018999999999991</c:v>
                </c:pt>
                <c:pt idx="18">
                  <c:v>68.719000000000008</c:v>
                </c:pt>
                <c:pt idx="19">
                  <c:v>28.07</c:v>
                </c:pt>
                <c:pt idx="20">
                  <c:v>11.197999999999999</c:v>
                </c:pt>
                <c:pt idx="21">
                  <c:v>20.425000000000001</c:v>
                </c:pt>
                <c:pt idx="22">
                  <c:v>43.450999999999993</c:v>
                </c:pt>
                <c:pt idx="23">
                  <c:v>35.86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21-4824-83F2-297E34596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59.62</c:v>
                </c:pt>
                <c:pt idx="13">
                  <c:v>65.010000000000005</c:v>
                </c:pt>
                <c:pt idx="14">
                  <c:v>75.25</c:v>
                </c:pt>
                <c:pt idx="15">
                  <c:v>86.76</c:v>
                </c:pt>
                <c:pt idx="16">
                  <c:v>105.19</c:v>
                </c:pt>
                <c:pt idx="17">
                  <c:v>97.48</c:v>
                </c:pt>
                <c:pt idx="18">
                  <c:v>116</c:v>
                </c:pt>
                <c:pt idx="19">
                  <c:v>205.53</c:v>
                </c:pt>
                <c:pt idx="20">
                  <c:v>249.65</c:v>
                </c:pt>
                <c:pt idx="21">
                  <c:v>198.29</c:v>
                </c:pt>
                <c:pt idx="22">
                  <c:v>145.66</c:v>
                </c:pt>
                <c:pt idx="23">
                  <c:v>109.11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21-4824-83F2-297E34596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21.794999999999998</v>
      </c>
      <c r="O4" s="18">
        <v>36.192</v>
      </c>
      <c r="P4" s="18">
        <v>45.948</v>
      </c>
      <c r="Q4" s="18">
        <v>52.576000000000001</v>
      </c>
      <c r="R4" s="18">
        <v>32.053000000000004</v>
      </c>
      <c r="S4" s="18">
        <v>57.019000000000005</v>
      </c>
      <c r="T4" s="18">
        <v>68.719000000000008</v>
      </c>
      <c r="U4" s="18">
        <v>28.069999999999997</v>
      </c>
      <c r="V4" s="18">
        <v>11.198</v>
      </c>
      <c r="W4" s="18">
        <v>20.424999999999997</v>
      </c>
      <c r="X4" s="18">
        <v>43.451000000000001</v>
      </c>
      <c r="Y4" s="18">
        <v>35.86</v>
      </c>
      <c r="Z4" s="19"/>
      <c r="AA4" s="20">
        <f>SUM(B4:Z4)</f>
        <v>453.30600000000004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59.62</v>
      </c>
      <c r="O7" s="28">
        <v>65.010000000000005</v>
      </c>
      <c r="P7" s="28">
        <v>75.25</v>
      </c>
      <c r="Q7" s="28">
        <v>86.76</v>
      </c>
      <c r="R7" s="28">
        <v>105.19</v>
      </c>
      <c r="S7" s="28">
        <v>97.48</v>
      </c>
      <c r="T7" s="28">
        <v>116</v>
      </c>
      <c r="U7" s="28">
        <v>205.53</v>
      </c>
      <c r="V7" s="28">
        <v>249.65</v>
      </c>
      <c r="W7" s="28">
        <v>198.29</v>
      </c>
      <c r="X7" s="28">
        <v>145.66</v>
      </c>
      <c r="Y7" s="28">
        <v>109.11</v>
      </c>
      <c r="Z7" s="29"/>
      <c r="AA7" s="30">
        <f>IF(SUM(B7:Z7)&lt;&gt;0,AVERAGEIF(B7:Z7,"&lt;&gt;"""),"")</f>
        <v>126.12916666666666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>
        <v>56.58</v>
      </c>
      <c r="U12" s="52">
        <v>20</v>
      </c>
      <c r="V12" s="52"/>
      <c r="W12" s="52"/>
      <c r="X12" s="52">
        <v>0.06</v>
      </c>
      <c r="Y12" s="52">
        <v>7.0659999999999998</v>
      </c>
      <c r="Z12" s="53"/>
      <c r="AA12" s="54">
        <f t="shared" si="0"/>
        <v>133.70599999999999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6.6740000000000004</v>
      </c>
      <c r="O14" s="57">
        <v>26.911999999999999</v>
      </c>
      <c r="P14" s="57">
        <v>42.948</v>
      </c>
      <c r="Q14" s="57">
        <v>52.576000000000001</v>
      </c>
      <c r="R14" s="57">
        <v>32.053000000000004</v>
      </c>
      <c r="S14" s="57">
        <v>7.0190000000000001</v>
      </c>
      <c r="T14" s="57">
        <v>7.1390000000000011</v>
      </c>
      <c r="U14" s="57">
        <v>8.07</v>
      </c>
      <c r="V14" s="57">
        <v>11.198</v>
      </c>
      <c r="W14" s="57">
        <v>19.312999999999999</v>
      </c>
      <c r="X14" s="57">
        <v>43.39</v>
      </c>
      <c r="Y14" s="57">
        <v>27.4</v>
      </c>
      <c r="Z14" s="58"/>
      <c r="AA14" s="59">
        <f t="shared" si="0"/>
        <v>284.69199999999995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6.6740000000000004</v>
      </c>
      <c r="O16" s="62">
        <f t="shared" si="1"/>
        <v>26.911999999999999</v>
      </c>
      <c r="P16" s="62">
        <f t="shared" si="1"/>
        <v>42.948</v>
      </c>
      <c r="Q16" s="62">
        <f t="shared" si="1"/>
        <v>52.576000000000001</v>
      </c>
      <c r="R16" s="62">
        <f t="shared" si="1"/>
        <v>32.053000000000004</v>
      </c>
      <c r="S16" s="62">
        <f t="shared" si="1"/>
        <v>57.018999999999998</v>
      </c>
      <c r="T16" s="62">
        <f t="shared" si="1"/>
        <v>63.719000000000001</v>
      </c>
      <c r="U16" s="62">
        <f t="shared" si="1"/>
        <v>28.07</v>
      </c>
      <c r="V16" s="62">
        <f t="shared" si="1"/>
        <v>11.198</v>
      </c>
      <c r="W16" s="62">
        <f t="shared" si="1"/>
        <v>19.312999999999999</v>
      </c>
      <c r="X16" s="62">
        <f t="shared" si="1"/>
        <v>43.45</v>
      </c>
      <c r="Y16" s="62">
        <f t="shared" si="1"/>
        <v>34.466000000000001</v>
      </c>
      <c r="Z16" s="63" t="str">
        <f t="shared" si="1"/>
        <v/>
      </c>
      <c r="AA16" s="64">
        <f>SUM(AA10:AA15)</f>
        <v>418.39799999999991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15.121</v>
      </c>
      <c r="O20" s="77">
        <v>9.2799999999999994</v>
      </c>
      <c r="P20" s="77">
        <v>3</v>
      </c>
      <c r="Q20" s="77"/>
      <c r="R20" s="77"/>
      <c r="S20" s="77"/>
      <c r="T20" s="77">
        <v>5</v>
      </c>
      <c r="U20" s="77"/>
      <c r="V20" s="77"/>
      <c r="W20" s="77">
        <v>1.1120000000000001</v>
      </c>
      <c r="X20" s="77"/>
      <c r="Y20" s="77"/>
      <c r="Z20" s="78"/>
      <c r="AA20" s="79">
        <f t="shared" si="2"/>
        <v>33.512999999999998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1E-3</v>
      </c>
      <c r="Y21" s="81">
        <v>1.3939999999999999</v>
      </c>
      <c r="Z21" s="78"/>
      <c r="AA21" s="79">
        <f t="shared" si="2"/>
        <v>1.3949999999999998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15.121</v>
      </c>
      <c r="O25" s="88">
        <f t="shared" si="3"/>
        <v>9.2799999999999994</v>
      </c>
      <c r="P25" s="88">
        <f t="shared" si="3"/>
        <v>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5</v>
      </c>
      <c r="U25" s="88">
        <f t="shared" si="3"/>
        <v>0</v>
      </c>
      <c r="V25" s="88">
        <f t="shared" si="3"/>
        <v>0</v>
      </c>
      <c r="W25" s="88">
        <f t="shared" si="3"/>
        <v>1.1120000000000001</v>
      </c>
      <c r="X25" s="88">
        <f t="shared" si="3"/>
        <v>1E-3</v>
      </c>
      <c r="Y25" s="88">
        <f t="shared" si="3"/>
        <v>1.3939999999999999</v>
      </c>
      <c r="Z25" s="89" t="str">
        <f t="shared" si="3"/>
        <v/>
      </c>
      <c r="AA25" s="90">
        <f>SUM(AA19:AA24)</f>
        <v>34.908000000000001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21.795000000000002</v>
      </c>
      <c r="O29" s="77">
        <v>36.192</v>
      </c>
      <c r="P29" s="77">
        <v>45.948</v>
      </c>
      <c r="Q29" s="77">
        <v>52.576000000000001</v>
      </c>
      <c r="R29" s="77">
        <v>32.052999999999997</v>
      </c>
      <c r="S29" s="77">
        <v>57.018999999999998</v>
      </c>
      <c r="T29" s="77">
        <v>68.718999999999994</v>
      </c>
      <c r="U29" s="77">
        <v>28.07</v>
      </c>
      <c r="V29" s="77">
        <v>11.198</v>
      </c>
      <c r="W29" s="77">
        <v>20.425000000000001</v>
      </c>
      <c r="X29" s="77">
        <v>43.451000000000001</v>
      </c>
      <c r="Y29" s="77">
        <v>35.86</v>
      </c>
      <c r="Z29" s="78"/>
      <c r="AA29" s="79">
        <f>SUM(B29:Z29)</f>
        <v>453.30600000000004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21.795000000000002</v>
      </c>
      <c r="O31" s="62">
        <f t="shared" si="4"/>
        <v>36.192</v>
      </c>
      <c r="P31" s="62">
        <f t="shared" si="4"/>
        <v>45.948</v>
      </c>
      <c r="Q31" s="62">
        <f t="shared" si="4"/>
        <v>52.576000000000001</v>
      </c>
      <c r="R31" s="62">
        <f t="shared" si="4"/>
        <v>32.052999999999997</v>
      </c>
      <c r="S31" s="62">
        <f t="shared" si="4"/>
        <v>57.018999999999998</v>
      </c>
      <c r="T31" s="62">
        <f t="shared" si="4"/>
        <v>68.718999999999994</v>
      </c>
      <c r="U31" s="62">
        <f t="shared" si="4"/>
        <v>28.07</v>
      </c>
      <c r="V31" s="62">
        <f t="shared" si="4"/>
        <v>11.198</v>
      </c>
      <c r="W31" s="62">
        <f t="shared" si="4"/>
        <v>20.425000000000001</v>
      </c>
      <c r="X31" s="62">
        <f t="shared" si="4"/>
        <v>43.451000000000001</v>
      </c>
      <c r="Y31" s="62">
        <f t="shared" si="4"/>
        <v>35.86</v>
      </c>
      <c r="Z31" s="63" t="str">
        <f t="shared" si="4"/>
        <v/>
      </c>
      <c r="AA31" s="64">
        <f>SUM(AA28:AA30)</f>
        <v>453.30600000000004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21.795000000000002</v>
      </c>
      <c r="O51" s="88">
        <f t="shared" si="10"/>
        <v>36.192</v>
      </c>
      <c r="P51" s="88">
        <f t="shared" si="10"/>
        <v>45.948</v>
      </c>
      <c r="Q51" s="88">
        <f t="shared" si="10"/>
        <v>52.576000000000001</v>
      </c>
      <c r="R51" s="88">
        <f t="shared" si="10"/>
        <v>32.053000000000004</v>
      </c>
      <c r="S51" s="88">
        <f t="shared" si="10"/>
        <v>57.018999999999998</v>
      </c>
      <c r="T51" s="88">
        <f t="shared" si="10"/>
        <v>68.718999999999994</v>
      </c>
      <c r="U51" s="88">
        <f t="shared" si="10"/>
        <v>28.07</v>
      </c>
      <c r="V51" s="88">
        <f t="shared" si="10"/>
        <v>11.198</v>
      </c>
      <c r="W51" s="88">
        <f t="shared" si="10"/>
        <v>20.424999999999997</v>
      </c>
      <c r="X51" s="88">
        <f t="shared" si="10"/>
        <v>43.451000000000001</v>
      </c>
      <c r="Y51" s="88">
        <f t="shared" si="10"/>
        <v>35.86</v>
      </c>
      <c r="Z51" s="89" t="str">
        <f t="shared" si="10"/>
        <v/>
      </c>
      <c r="AA51" s="104">
        <f>SUM(B51:Z51)</f>
        <v>453.30600000000004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21.795000000000002</v>
      </c>
      <c r="O4" s="18">
        <v>36.192000000000007</v>
      </c>
      <c r="P4" s="18">
        <v>45.947999999999993</v>
      </c>
      <c r="Q4" s="18">
        <v>52.576000000000001</v>
      </c>
      <c r="R4" s="18">
        <v>32.053000000000004</v>
      </c>
      <c r="S4" s="18">
        <v>57.018999999999991</v>
      </c>
      <c r="T4" s="18">
        <v>68.719000000000008</v>
      </c>
      <c r="U4" s="18">
        <v>28.07</v>
      </c>
      <c r="V4" s="18">
        <v>11.197999999999999</v>
      </c>
      <c r="W4" s="18">
        <v>20.425000000000001</v>
      </c>
      <c r="X4" s="18">
        <v>43.450999999999993</v>
      </c>
      <c r="Y4" s="18">
        <v>35.86</v>
      </c>
      <c r="Z4" s="19"/>
      <c r="AA4" s="20">
        <f>SUM(B4:Z4)</f>
        <v>453.30599999999993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59.62</v>
      </c>
      <c r="O7" s="28">
        <v>65.010000000000005</v>
      </c>
      <c r="P7" s="28">
        <v>75.25</v>
      </c>
      <c r="Q7" s="28">
        <v>86.76</v>
      </c>
      <c r="R7" s="28">
        <v>105.19</v>
      </c>
      <c r="S7" s="28">
        <v>97.48</v>
      </c>
      <c r="T7" s="28">
        <v>116</v>
      </c>
      <c r="U7" s="28">
        <v>205.53</v>
      </c>
      <c r="V7" s="28">
        <v>249.65</v>
      </c>
      <c r="W7" s="28">
        <v>198.29</v>
      </c>
      <c r="X7" s="28">
        <v>145.66</v>
      </c>
      <c r="Y7" s="28">
        <v>109.11</v>
      </c>
      <c r="Z7" s="29"/>
      <c r="AA7" s="30">
        <f>IF(SUM(B7:Z7)&lt;&gt;0,AVERAGEIF(B7:Z7,"&lt;&gt;"""),"")</f>
        <v>126.12916666666666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16.974</v>
      </c>
      <c r="O14" s="57">
        <v>23.061</v>
      </c>
      <c r="P14" s="57">
        <v>25.437999999999999</v>
      </c>
      <c r="Q14" s="57">
        <v>28.803000000000001</v>
      </c>
      <c r="R14" s="57">
        <v>12.497000000000002</v>
      </c>
      <c r="S14" s="57">
        <v>35.052</v>
      </c>
      <c r="T14" s="57">
        <v>33.53</v>
      </c>
      <c r="U14" s="57"/>
      <c r="V14" s="57"/>
      <c r="W14" s="57"/>
      <c r="X14" s="57">
        <v>13.966999999999999</v>
      </c>
      <c r="Y14" s="57">
        <v>14.638999999999999</v>
      </c>
      <c r="Z14" s="58"/>
      <c r="AA14" s="59">
        <f t="shared" si="0"/>
        <v>203.96100000000001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16.974</v>
      </c>
      <c r="O16" s="62">
        <f t="shared" si="1"/>
        <v>23.061</v>
      </c>
      <c r="P16" s="62">
        <f t="shared" si="1"/>
        <v>25.437999999999999</v>
      </c>
      <c r="Q16" s="62">
        <f t="shared" si="1"/>
        <v>28.803000000000001</v>
      </c>
      <c r="R16" s="62">
        <f t="shared" si="1"/>
        <v>12.497000000000002</v>
      </c>
      <c r="S16" s="62">
        <f t="shared" si="1"/>
        <v>35.052</v>
      </c>
      <c r="T16" s="62">
        <f t="shared" si="1"/>
        <v>33.53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13.966999999999999</v>
      </c>
      <c r="Y16" s="62">
        <f t="shared" si="1"/>
        <v>14.638999999999999</v>
      </c>
      <c r="Z16" s="63" t="str">
        <f t="shared" si="1"/>
        <v/>
      </c>
      <c r="AA16" s="64">
        <f>SUM(AA10:AA15)</f>
        <v>203.96100000000001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1.4490000000000001</v>
      </c>
      <c r="Q20" s="77">
        <v>2.177</v>
      </c>
      <c r="R20" s="77">
        <v>3.1</v>
      </c>
      <c r="S20" s="77"/>
      <c r="T20" s="77">
        <v>11.151999999999999</v>
      </c>
      <c r="U20" s="77">
        <v>4.2300000000000004</v>
      </c>
      <c r="V20" s="77"/>
      <c r="W20" s="77">
        <v>0.65600000000000003</v>
      </c>
      <c r="X20" s="77">
        <v>10.142999999999999</v>
      </c>
      <c r="Y20" s="77">
        <v>9.2110000000000003</v>
      </c>
      <c r="Z20" s="78"/>
      <c r="AA20" s="79">
        <f t="shared" si="2"/>
        <v>42.117999999999995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4.8209999999999997</v>
      </c>
      <c r="O21" s="81">
        <v>13.131</v>
      </c>
      <c r="P21" s="81">
        <v>19.061</v>
      </c>
      <c r="Q21" s="81">
        <v>21.596</v>
      </c>
      <c r="R21" s="81">
        <v>16.456</v>
      </c>
      <c r="S21" s="81">
        <v>21.966999999999999</v>
      </c>
      <c r="T21" s="81">
        <v>24.036999999999999</v>
      </c>
      <c r="U21" s="81">
        <v>23.84</v>
      </c>
      <c r="V21" s="81">
        <v>11.197999999999999</v>
      </c>
      <c r="W21" s="81">
        <v>19.769000000000002</v>
      </c>
      <c r="X21" s="81">
        <v>19.340999999999998</v>
      </c>
      <c r="Y21" s="81">
        <v>12.01</v>
      </c>
      <c r="Z21" s="78"/>
      <c r="AA21" s="79">
        <f t="shared" si="2"/>
        <v>207.227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4.8209999999999997</v>
      </c>
      <c r="O25" s="88">
        <f t="shared" si="3"/>
        <v>13.131</v>
      </c>
      <c r="P25" s="88">
        <f t="shared" si="3"/>
        <v>20.51</v>
      </c>
      <c r="Q25" s="88">
        <f t="shared" si="3"/>
        <v>23.773</v>
      </c>
      <c r="R25" s="88">
        <f t="shared" si="3"/>
        <v>19.556000000000001</v>
      </c>
      <c r="S25" s="88">
        <f t="shared" si="3"/>
        <v>21.966999999999999</v>
      </c>
      <c r="T25" s="88">
        <f t="shared" si="3"/>
        <v>35.189</v>
      </c>
      <c r="U25" s="88">
        <f t="shared" si="3"/>
        <v>28.07</v>
      </c>
      <c r="V25" s="88">
        <f t="shared" si="3"/>
        <v>11.197999999999999</v>
      </c>
      <c r="W25" s="88">
        <f t="shared" si="3"/>
        <v>20.425000000000001</v>
      </c>
      <c r="X25" s="88">
        <f t="shared" si="3"/>
        <v>29.483999999999995</v>
      </c>
      <c r="Y25" s="88">
        <f t="shared" si="3"/>
        <v>21.221</v>
      </c>
      <c r="Z25" s="89">
        <f t="shared" si="3"/>
        <v>0</v>
      </c>
      <c r="AA25" s="90">
        <f t="shared" si="3"/>
        <v>249.345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21.795000000000002</v>
      </c>
      <c r="O29" s="77">
        <v>36.192</v>
      </c>
      <c r="P29" s="77">
        <v>45.948</v>
      </c>
      <c r="Q29" s="77">
        <v>52.576000000000001</v>
      </c>
      <c r="R29" s="77">
        <v>32.052999999999997</v>
      </c>
      <c r="S29" s="77">
        <v>57.018999999999998</v>
      </c>
      <c r="T29" s="77">
        <v>68.718999999999994</v>
      </c>
      <c r="U29" s="77">
        <v>28.07</v>
      </c>
      <c r="V29" s="77">
        <v>11.198</v>
      </c>
      <c r="W29" s="77">
        <v>20.425000000000001</v>
      </c>
      <c r="X29" s="77">
        <v>43.451000000000001</v>
      </c>
      <c r="Y29" s="77">
        <v>35.86</v>
      </c>
      <c r="Z29" s="78"/>
      <c r="AA29" s="79">
        <f>SUM(B29:Z29)</f>
        <v>453.30600000000004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21.795000000000002</v>
      </c>
      <c r="O31" s="62">
        <f t="shared" si="4"/>
        <v>36.192</v>
      </c>
      <c r="P31" s="62">
        <f t="shared" si="4"/>
        <v>45.948</v>
      </c>
      <c r="Q31" s="62">
        <f t="shared" si="4"/>
        <v>52.576000000000001</v>
      </c>
      <c r="R31" s="62">
        <f t="shared" si="4"/>
        <v>32.052999999999997</v>
      </c>
      <c r="S31" s="62">
        <f t="shared" si="4"/>
        <v>57.018999999999998</v>
      </c>
      <c r="T31" s="62">
        <f t="shared" si="4"/>
        <v>68.718999999999994</v>
      </c>
      <c r="U31" s="62">
        <f t="shared" si="4"/>
        <v>28.07</v>
      </c>
      <c r="V31" s="62">
        <f t="shared" si="4"/>
        <v>11.198</v>
      </c>
      <c r="W31" s="62">
        <f t="shared" si="4"/>
        <v>20.425000000000001</v>
      </c>
      <c r="X31" s="62">
        <f t="shared" si="4"/>
        <v>43.451000000000001</v>
      </c>
      <c r="Y31" s="62">
        <f t="shared" si="4"/>
        <v>35.86</v>
      </c>
      <c r="Z31" s="63">
        <f t="shared" si="4"/>
        <v>0</v>
      </c>
      <c r="AA31" s="64">
        <f t="shared" si="4"/>
        <v>453.30600000000004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21.795000000000002</v>
      </c>
      <c r="O51" s="88">
        <f t="shared" si="10"/>
        <v>36.192</v>
      </c>
      <c r="P51" s="88">
        <f t="shared" si="10"/>
        <v>45.948</v>
      </c>
      <c r="Q51" s="88">
        <f t="shared" si="10"/>
        <v>52.576000000000001</v>
      </c>
      <c r="R51" s="88">
        <f t="shared" si="10"/>
        <v>32.053000000000004</v>
      </c>
      <c r="S51" s="88">
        <f t="shared" si="10"/>
        <v>57.018999999999998</v>
      </c>
      <c r="T51" s="88">
        <f t="shared" si="10"/>
        <v>68.718999999999994</v>
      </c>
      <c r="U51" s="88">
        <f t="shared" si="10"/>
        <v>28.07</v>
      </c>
      <c r="V51" s="88">
        <f t="shared" si="10"/>
        <v>11.197999999999999</v>
      </c>
      <c r="W51" s="88">
        <f t="shared" si="10"/>
        <v>20.425000000000001</v>
      </c>
      <c r="X51" s="88">
        <f t="shared" si="10"/>
        <v>43.450999999999993</v>
      </c>
      <c r="Y51" s="88">
        <f t="shared" si="10"/>
        <v>35.86</v>
      </c>
      <c r="Z51" s="89">
        <f t="shared" si="10"/>
        <v>0</v>
      </c>
      <c r="AA51" s="104">
        <f>SUM(B51:Z51)</f>
        <v>453.30600000000004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59.62</v>
      </c>
      <c r="O7" s="117">
        <v>65.010000000000005</v>
      </c>
      <c r="P7" s="117">
        <v>75.25</v>
      </c>
      <c r="Q7" s="117">
        <v>86.76</v>
      </c>
      <c r="R7" s="117">
        <v>105.19</v>
      </c>
      <c r="S7" s="117">
        <v>97.48</v>
      </c>
      <c r="T7" s="117">
        <v>116</v>
      </c>
      <c r="U7" s="117">
        <v>205.53</v>
      </c>
      <c r="V7" s="117">
        <v>249.65</v>
      </c>
      <c r="W7" s="117">
        <v>198.29</v>
      </c>
      <c r="X7" s="117">
        <v>145.66</v>
      </c>
      <c r="Y7" s="117">
        <v>109.11</v>
      </c>
      <c r="Z7" s="118"/>
      <c r="AA7" s="119">
        <f>IF(SUM(B7:Z7)&lt;&gt;0,AVERAGEIF(B7:Z7,"&lt;&gt;"""),"")</f>
        <v>126.12916666666666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2024-06-06T08:22:44Z</dcterms:created>
  <dcterms:modified xsi:type="dcterms:W3CDTF">2024-06-06T08:22:45Z</dcterms:modified>
</cp:coreProperties>
</file>