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<sst xmlns="http://schemas.openxmlformats.org/spreadsheetml/2006/main" count="117" uniqueCount="53">
  <si>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03/06/2024 11:20:46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</si>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</sst>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3B-4A78-995F-A3DEA0B75A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3B-4A78-995F-A3DEA0B75A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D3B-4A78-995F-A3DEA0B75A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3B-4A78-995F-A3DEA0B75A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23.133000000000003</c:v>
                </c:pt>
                <c:pt idx="13">
                  <c:v>22.006000000000004</c:v>
                </c:pt>
                <c:pt idx="14">
                  <c:v>22.833000000000006</c:v>
                </c:pt>
                <c:pt idx="15">
                  <c:v>21.704000000000004</c:v>
                </c:pt>
                <c:pt idx="16">
                  <c:v>27.782000000000004</c:v>
                </c:pt>
                <c:pt idx="17">
                  <c:v>24.211000000000002</c:v>
                </c:pt>
                <c:pt idx="18">
                  <c:v>21.155000000000001</c:v>
                </c:pt>
                <c:pt idx="19">
                  <c:v>12.930999999999999</c:v>
                </c:pt>
                <c:pt idx="20">
                  <c:v>17.404</c:v>
                </c:pt>
                <c:pt idx="21">
                  <c:v>17.733000000000001</c:v>
                </c:pt>
                <c:pt idx="22">
                  <c:v>4.57</c:v>
                </c:pt>
                <c:pt idx="23">
                  <c:v>9.1529999999999987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3B-4A78-995F-A3DEA0B75A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3B-4A78-995F-A3DEA0B75A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3B-4A78-995F-A3DEA0B75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57.786999999999999</c:v>
                </c:pt>
                <c:pt idx="13">
                  <c:v>53.643000000000001</c:v>
                </c:pt>
                <c:pt idx="14">
                  <c:v>54.097000000000001</c:v>
                </c:pt>
                <c:pt idx="15">
                  <c:v>51.483999999999995</c:v>
                </c:pt>
                <c:pt idx="16">
                  <c:v>57.715000000000003</c:v>
                </c:pt>
                <c:pt idx="17">
                  <c:v>51.118000000000002</c:v>
                </c:pt>
                <c:pt idx="18">
                  <c:v>21.155000000000001</c:v>
                </c:pt>
                <c:pt idx="19">
                  <c:v>12.965999999999999</c:v>
                </c:pt>
                <c:pt idx="20">
                  <c:v>17.404</c:v>
                </c:pt>
                <c:pt idx="21">
                  <c:v>17.733000000000001</c:v>
                </c:pt>
                <c:pt idx="22">
                  <c:v>4.585</c:v>
                </c:pt>
                <c:pt idx="23">
                  <c:v>9.1609999999999996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3B-4A78-995F-A3DEA0B75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94.79</c:v>
                </c:pt>
                <c:pt idx="13">
                  <c:v>91.69</c:v>
                </c:pt>
                <c:pt idx="14">
                  <c:v>92.86</c:v>
                </c:pt>
                <c:pt idx="15">
                  <c:v>95.8</c:v>
                </c:pt>
                <c:pt idx="16">
                  <c:v>102</c:v>
                </c:pt>
                <c:pt idx="17">
                  <c:v>131.53</c:v>
                </c:pt>
                <c:pt idx="18">
                  <c:v>179.1</c:v>
                </c:pt>
                <c:pt idx="19">
                  <c:v>218.92</c:v>
                </c:pt>
                <c:pt idx="20">
                  <c:v>240.01</c:v>
                </c:pt>
                <c:pt idx="21">
                  <c:v>216.46</c:v>
                </c:pt>
                <c:pt idx="22">
                  <c:v>161.41</c:v>
                </c:pt>
                <c:pt idx="23">
                  <c:v>129.1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3B-4A78-995F-A3DEA0B75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57.786999999999999</v>
      </c>
      <c r="O4" s="18">
        <v>53.643000000000008</v>
      </c>
      <c r="P4" s="18">
        <v>54.097000000000001</v>
      </c>
      <c r="Q4" s="18">
        <v>51.483999999999988</v>
      </c>
      <c r="R4" s="18">
        <v>57.715000000000003</v>
      </c>
      <c r="S4" s="18">
        <v>51.117999999999995</v>
      </c>
      <c r="T4" s="18">
        <v>21.155000000000001</v>
      </c>
      <c r="U4" s="18">
        <v>12.965999999999999</v>
      </c>
      <c r="V4" s="18">
        <v>17.404</v>
      </c>
      <c r="W4" s="18">
        <v>17.733000000000001</v>
      </c>
      <c r="X4" s="18">
        <v>4.585</v>
      </c>
      <c r="Y4" s="18">
        <v>9.1609999999999978</v>
      </c>
      <c r="Z4" s="19"/>
      <c r="AA4" s="20">
        <f>SUM(B4:Z4)</f>
        <v>408.84800000000001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94.79</v>
      </c>
      <c r="O7" s="28">
        <v>91.69</v>
      </c>
      <c r="P7" s="28">
        <v>92.86</v>
      </c>
      <c r="Q7" s="28">
        <v>95.8</v>
      </c>
      <c r="R7" s="28">
        <v>102</v>
      </c>
      <c r="S7" s="28">
        <v>131.53</v>
      </c>
      <c r="T7" s="28">
        <v>179.1</v>
      </c>
      <c r="U7" s="28">
        <v>218.92</v>
      </c>
      <c r="V7" s="28">
        <v>240.01</v>
      </c>
      <c r="W7" s="28">
        <v>216.46</v>
      </c>
      <c r="X7" s="28">
        <v>161.41</v>
      </c>
      <c r="Y7" s="28">
        <v>129.1</v>
      </c>
      <c r="Z7" s="29"/>
      <c r="AA7" s="30">
        <f>IF(SUM(B7:Z7)&lt;&gt;0,AVERAGEIF(B7:Z7,"&lt;&gt;"""),"")</f>
        <v>146.13916666666668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23.133000000000003</v>
      </c>
      <c r="O14" s="57">
        <v>22.006000000000004</v>
      </c>
      <c r="P14" s="57">
        <v>22.833000000000006</v>
      </c>
      <c r="Q14" s="57">
        <v>21.704000000000004</v>
      </c>
      <c r="R14" s="57">
        <v>27.782000000000004</v>
      </c>
      <c r="S14" s="57">
        <v>24.211000000000002</v>
      </c>
      <c r="T14" s="57">
        <v>21.155000000000001</v>
      </c>
      <c r="U14" s="57">
        <v>12.930999999999999</v>
      </c>
      <c r="V14" s="57">
        <v>17.404</v>
      </c>
      <c r="W14" s="57">
        <v>17.733000000000001</v>
      </c>
      <c r="X14" s="57">
        <v>4.57</v>
      </c>
      <c r="Y14" s="57">
        <v>9.1529999999999987</v>
      </c>
      <c r="Z14" s="58"/>
      <c r="AA14" s="59">
        <f t="shared" si="0"/>
        <v>224.61500000000004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23.133000000000003</v>
      </c>
      <c r="O16" s="62">
        <f t="shared" si="1"/>
        <v>22.006000000000004</v>
      </c>
      <c r="P16" s="62">
        <f t="shared" si="1"/>
        <v>22.833000000000006</v>
      </c>
      <c r="Q16" s="62">
        <f t="shared" si="1"/>
        <v>21.704000000000004</v>
      </c>
      <c r="R16" s="62">
        <f t="shared" si="1"/>
        <v>27.782000000000004</v>
      </c>
      <c r="S16" s="62">
        <f t="shared" si="1"/>
        <v>24.211000000000002</v>
      </c>
      <c r="T16" s="62">
        <f t="shared" si="1"/>
        <v>21.155000000000001</v>
      </c>
      <c r="U16" s="62">
        <f t="shared" si="1"/>
        <v>12.930999999999999</v>
      </c>
      <c r="V16" s="62">
        <f t="shared" si="1"/>
        <v>17.404</v>
      </c>
      <c r="W16" s="62">
        <f t="shared" si="1"/>
        <v>17.733000000000001</v>
      </c>
      <c r="X16" s="62">
        <f t="shared" si="1"/>
        <v>4.57</v>
      </c>
      <c r="Y16" s="62">
        <f t="shared" si="1"/>
        <v>9.1529999999999987</v>
      </c>
      <c r="Z16" s="63" t="str">
        <f t="shared" si="1"/>
        <v/>
      </c>
      <c r="AA16" s="64">
        <f>SUM(AA10:AA15)</f>
        <v>224.61500000000004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2.472</v>
      </c>
      <c r="O20" s="77">
        <v>2.407</v>
      </c>
      <c r="P20" s="77">
        <v>2.294</v>
      </c>
      <c r="Q20" s="77">
        <v>2.1779999999999999</v>
      </c>
      <c r="R20" s="77">
        <v>2.1230000000000002</v>
      </c>
      <c r="S20" s="77">
        <v>2.113</v>
      </c>
      <c r="T20" s="77"/>
      <c r="U20" s="77"/>
      <c r="V20" s="77"/>
      <c r="W20" s="77"/>
      <c r="X20" s="77"/>
      <c r="Y20" s="77"/>
      <c r="Z20" s="78"/>
      <c r="AA20" s="79">
        <f t="shared" si="2"/>
        <v>13.587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32.182000000000002</v>
      </c>
      <c r="O21" s="81">
        <v>29.23</v>
      </c>
      <c r="P21" s="81">
        <v>28.97</v>
      </c>
      <c r="Q21" s="81">
        <v>27.601999999999997</v>
      </c>
      <c r="R21" s="81">
        <v>27.81</v>
      </c>
      <c r="S21" s="81">
        <v>24.794</v>
      </c>
      <c r="T21" s="81"/>
      <c r="U21" s="81">
        <v>3.5000000000000003E-2</v>
      </c>
      <c r="V21" s="81"/>
      <c r="W21" s="81"/>
      <c r="X21" s="81">
        <v>1.4999999999999999E-2</v>
      </c>
      <c r="Y21" s="81">
        <v>8.0000000000000002E-3</v>
      </c>
      <c r="Z21" s="78"/>
      <c r="AA21" s="79">
        <f t="shared" si="2"/>
        <v>170.64600000000002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34.654000000000003</v>
      </c>
      <c r="O25" s="88">
        <f t="shared" si="3"/>
        <v>31.637</v>
      </c>
      <c r="P25" s="88">
        <f t="shared" si="3"/>
        <v>31.263999999999999</v>
      </c>
      <c r="Q25" s="88">
        <f t="shared" si="3"/>
        <v>29.779999999999998</v>
      </c>
      <c r="R25" s="88">
        <f t="shared" si="3"/>
        <v>29.933</v>
      </c>
      <c r="S25" s="88">
        <f t="shared" si="3"/>
        <v>26.907</v>
      </c>
      <c r="T25" s="88">
        <f t="shared" si="3"/>
        <v>0</v>
      </c>
      <c r="U25" s="88">
        <f t="shared" si="3"/>
        <v>3.5000000000000003E-2</v>
      </c>
      <c r="V25" s="88">
        <f t="shared" si="3"/>
        <v>0</v>
      </c>
      <c r="W25" s="88">
        <f t="shared" si="3"/>
        <v>0</v>
      </c>
      <c r="X25" s="88">
        <f t="shared" si="3"/>
        <v>1.4999999999999999E-2</v>
      </c>
      <c r="Y25" s="88">
        <f t="shared" si="3"/>
        <v>8.0000000000000002E-3</v>
      </c>
      <c r="Z25" s="89" t="str">
        <f t="shared" si="3"/>
        <v/>
      </c>
      <c r="AA25" s="90">
        <f>SUM(AA19:AA24)</f>
        <v>184.233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57.786999999999999</v>
      </c>
      <c r="O29" s="77">
        <v>53.643000000000001</v>
      </c>
      <c r="P29" s="77">
        <v>54.097000000000001</v>
      </c>
      <c r="Q29" s="77">
        <v>51.484000000000002</v>
      </c>
      <c r="R29" s="77">
        <v>57.715000000000003</v>
      </c>
      <c r="S29" s="77">
        <v>51.118000000000002</v>
      </c>
      <c r="T29" s="77">
        <v>21.155000000000001</v>
      </c>
      <c r="U29" s="77">
        <v>12.965999999999999</v>
      </c>
      <c r="V29" s="77">
        <v>17.404</v>
      </c>
      <c r="W29" s="77">
        <v>17.733000000000001</v>
      </c>
      <c r="X29" s="77">
        <v>4.585</v>
      </c>
      <c r="Y29" s="77">
        <v>9.1609999999999996</v>
      </c>
      <c r="Z29" s="78"/>
      <c r="AA29" s="79">
        <f>SUM(B29:Z29)</f>
        <v>408.84800000000001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57.786999999999999</v>
      </c>
      <c r="O31" s="62">
        <f t="shared" si="4"/>
        <v>53.643000000000001</v>
      </c>
      <c r="P31" s="62">
        <f t="shared" si="4"/>
        <v>54.097000000000001</v>
      </c>
      <c r="Q31" s="62">
        <f t="shared" si="4"/>
        <v>51.484000000000002</v>
      </c>
      <c r="R31" s="62">
        <f t="shared" si="4"/>
        <v>57.715000000000003</v>
      </c>
      <c r="S31" s="62">
        <f t="shared" si="4"/>
        <v>51.118000000000002</v>
      </c>
      <c r="T31" s="62">
        <f t="shared" si="4"/>
        <v>21.155000000000001</v>
      </c>
      <c r="U31" s="62">
        <f t="shared" si="4"/>
        <v>12.965999999999999</v>
      </c>
      <c r="V31" s="62">
        <f t="shared" si="4"/>
        <v>17.404</v>
      </c>
      <c r="W31" s="62">
        <f t="shared" si="4"/>
        <v>17.733000000000001</v>
      </c>
      <c r="X31" s="62">
        <f t="shared" si="4"/>
        <v>4.585</v>
      </c>
      <c r="Y31" s="62">
        <f t="shared" si="4"/>
        <v>9.1609999999999996</v>
      </c>
      <c r="Z31" s="63" t="str">
        <f t="shared" si="4"/>
        <v/>
      </c>
      <c r="AA31" s="64">
        <f>SUM(AA28:AA30)</f>
        <v>408.84800000000001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57.787000000000006</v>
      </c>
      <c r="O51" s="88">
        <f t="shared" si="10"/>
        <v>53.643000000000001</v>
      </c>
      <c r="P51" s="88">
        <f t="shared" si="10"/>
        <v>54.097000000000008</v>
      </c>
      <c r="Q51" s="88">
        <f t="shared" si="10"/>
        <v>51.484000000000002</v>
      </c>
      <c r="R51" s="88">
        <f t="shared" si="10"/>
        <v>57.715000000000003</v>
      </c>
      <c r="S51" s="88">
        <f t="shared" si="10"/>
        <v>51.118000000000002</v>
      </c>
      <c r="T51" s="88">
        <f t="shared" si="10"/>
        <v>21.155000000000001</v>
      </c>
      <c r="U51" s="88">
        <f t="shared" si="10"/>
        <v>12.965999999999999</v>
      </c>
      <c r="V51" s="88">
        <f t="shared" si="10"/>
        <v>17.404</v>
      </c>
      <c r="W51" s="88">
        <f t="shared" si="10"/>
        <v>17.733000000000001</v>
      </c>
      <c r="X51" s="88">
        <f t="shared" si="10"/>
        <v>4.585</v>
      </c>
      <c r="Y51" s="88">
        <f t="shared" si="10"/>
        <v>9.1609999999999978</v>
      </c>
      <c r="Z51" s="89" t="str">
        <f t="shared" si="10"/>
        <v/>
      </c>
      <c r="AA51" s="104">
        <f>SUM(B51:Z51)</f>
        <v>408.84800000000001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57.786999999999999</v>
      </c>
      <c r="O4" s="18">
        <v>53.643000000000001</v>
      </c>
      <c r="P4" s="18">
        <v>54.097000000000001</v>
      </c>
      <c r="Q4" s="18">
        <v>51.483999999999995</v>
      </c>
      <c r="R4" s="18">
        <v>57.715000000000003</v>
      </c>
      <c r="S4" s="18">
        <v>51.118000000000002</v>
      </c>
      <c r="T4" s="18">
        <v>21.155000000000001</v>
      </c>
      <c r="U4" s="18">
        <v>12.965999999999999</v>
      </c>
      <c r="V4" s="18">
        <v>17.404</v>
      </c>
      <c r="W4" s="18">
        <v>17.733000000000001</v>
      </c>
      <c r="X4" s="18">
        <v>4.585</v>
      </c>
      <c r="Y4" s="18">
        <v>9.1609999999999996</v>
      </c>
      <c r="Z4" s="19"/>
      <c r="AA4" s="20">
        <f>SUM(B4:Z4)</f>
        <v>408.84800000000001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94.79</v>
      </c>
      <c r="O7" s="28">
        <v>91.69</v>
      </c>
      <c r="P7" s="28">
        <v>92.86</v>
      </c>
      <c r="Q7" s="28">
        <v>95.8</v>
      </c>
      <c r="R7" s="28">
        <v>102</v>
      </c>
      <c r="S7" s="28">
        <v>131.53</v>
      </c>
      <c r="T7" s="28">
        <v>179.1</v>
      </c>
      <c r="U7" s="28">
        <v>218.92</v>
      </c>
      <c r="V7" s="28">
        <v>240.01</v>
      </c>
      <c r="W7" s="28">
        <v>216.46</v>
      </c>
      <c r="X7" s="28">
        <v>161.41</v>
      </c>
      <c r="Y7" s="28">
        <v>129.1</v>
      </c>
      <c r="Z7" s="29"/>
      <c r="AA7" s="30">
        <f>IF(SUM(B7:Z7)&lt;&gt;0,AVERAGEIF(B7:Z7,"&lt;&gt;"""),"")</f>
        <v>146.13916666666668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0.64500000000000002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0.64500000000000002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0.64500000000000002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0.64500000000000002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</v>
      </c>
      <c r="O20" s="77">
        <v>9</v>
      </c>
      <c r="P20" s="77">
        <v>9.0180000000000007</v>
      </c>
      <c r="Q20" s="77">
        <v>5.55</v>
      </c>
      <c r="R20" s="77">
        <v>1.55</v>
      </c>
      <c r="S20" s="77">
        <v>2.25</v>
      </c>
      <c r="T20" s="77"/>
      <c r="U20" s="77"/>
      <c r="V20" s="77"/>
      <c r="W20" s="77"/>
      <c r="X20" s="77"/>
      <c r="Y20" s="77">
        <v>1.1000000000000001</v>
      </c>
      <c r="Z20" s="78"/>
      <c r="AA20" s="79">
        <f t="shared" si="2"/>
        <v>37.467999999999996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48.786999999999999</v>
      </c>
      <c r="O21" s="81">
        <v>44.643000000000001</v>
      </c>
      <c r="P21" s="81">
        <v>45.079000000000001</v>
      </c>
      <c r="Q21" s="81">
        <v>45.933999999999997</v>
      </c>
      <c r="R21" s="81">
        <v>55.519999999999996</v>
      </c>
      <c r="S21" s="81">
        <v>48.868000000000002</v>
      </c>
      <c r="T21" s="81">
        <v>21.155000000000001</v>
      </c>
      <c r="U21" s="81">
        <v>12.965999999999999</v>
      </c>
      <c r="V21" s="81">
        <v>17.404</v>
      </c>
      <c r="W21" s="81">
        <v>17.733000000000001</v>
      </c>
      <c r="X21" s="81">
        <v>4.585</v>
      </c>
      <c r="Y21" s="81">
        <v>8.0609999999999999</v>
      </c>
      <c r="Z21" s="78"/>
      <c r="AA21" s="79">
        <f t="shared" si="2"/>
        <v>370.73499999999996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57.786999999999999</v>
      </c>
      <c r="O25" s="88">
        <f t="shared" si="3"/>
        <v>53.643000000000001</v>
      </c>
      <c r="P25" s="88">
        <f t="shared" si="3"/>
        <v>54.097000000000001</v>
      </c>
      <c r="Q25" s="88">
        <f t="shared" si="3"/>
        <v>51.483999999999995</v>
      </c>
      <c r="R25" s="88">
        <f t="shared" si="3"/>
        <v>57.069999999999993</v>
      </c>
      <c r="S25" s="88">
        <f t="shared" si="3"/>
        <v>51.118000000000002</v>
      </c>
      <c r="T25" s="88">
        <f t="shared" si="3"/>
        <v>21.155000000000001</v>
      </c>
      <c r="U25" s="88">
        <f t="shared" si="3"/>
        <v>12.965999999999999</v>
      </c>
      <c r="V25" s="88">
        <f t="shared" si="3"/>
        <v>17.404</v>
      </c>
      <c r="W25" s="88">
        <f t="shared" si="3"/>
        <v>17.733000000000001</v>
      </c>
      <c r="X25" s="88">
        <f t="shared" si="3"/>
        <v>4.585</v>
      </c>
      <c r="Y25" s="88">
        <f t="shared" si="3"/>
        <v>9.1609999999999996</v>
      </c>
      <c r="Z25" s="89">
        <f t="shared" si="3"/>
        <v>0</v>
      </c>
      <c r="AA25" s="90">
        <f t="shared" si="3"/>
        <v>408.20299999999997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57.786999999999999</v>
      </c>
      <c r="O29" s="77">
        <v>53.643000000000001</v>
      </c>
      <c r="P29" s="77">
        <v>54.097000000000001</v>
      </c>
      <c r="Q29" s="77">
        <v>51.484000000000002</v>
      </c>
      <c r="R29" s="77">
        <v>57.715000000000003</v>
      </c>
      <c r="S29" s="77">
        <v>51.118000000000002</v>
      </c>
      <c r="T29" s="77">
        <v>21.155000000000001</v>
      </c>
      <c r="U29" s="77">
        <v>12.965999999999999</v>
      </c>
      <c r="V29" s="77">
        <v>17.404</v>
      </c>
      <c r="W29" s="77">
        <v>17.733000000000001</v>
      </c>
      <c r="X29" s="77">
        <v>4.585</v>
      </c>
      <c r="Y29" s="77">
        <v>9.1609999999999996</v>
      </c>
      <c r="Z29" s="78"/>
      <c r="AA29" s="79">
        <f>SUM(B29:Z29)</f>
        <v>408.84800000000001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57.786999999999999</v>
      </c>
      <c r="O31" s="62">
        <f t="shared" si="4"/>
        <v>53.643000000000001</v>
      </c>
      <c r="P31" s="62">
        <f t="shared" si="4"/>
        <v>54.097000000000001</v>
      </c>
      <c r="Q31" s="62">
        <f t="shared" si="4"/>
        <v>51.484000000000002</v>
      </c>
      <c r="R31" s="62">
        <f t="shared" si="4"/>
        <v>57.715000000000003</v>
      </c>
      <c r="S31" s="62">
        <f t="shared" si="4"/>
        <v>51.118000000000002</v>
      </c>
      <c r="T31" s="62">
        <f t="shared" si="4"/>
        <v>21.155000000000001</v>
      </c>
      <c r="U31" s="62">
        <f t="shared" si="4"/>
        <v>12.965999999999999</v>
      </c>
      <c r="V31" s="62">
        <f t="shared" si="4"/>
        <v>17.404</v>
      </c>
      <c r="W31" s="62">
        <f t="shared" si="4"/>
        <v>17.733000000000001</v>
      </c>
      <c r="X31" s="62">
        <f t="shared" si="4"/>
        <v>4.585</v>
      </c>
      <c r="Y31" s="62">
        <f t="shared" si="4"/>
        <v>9.1609999999999996</v>
      </c>
      <c r="Z31" s="63">
        <f t="shared" si="4"/>
        <v>0</v>
      </c>
      <c r="AA31" s="64">
        <f t="shared" si="4"/>
        <v>408.84800000000001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57.786999999999999</v>
      </c>
      <c r="O51" s="88">
        <f t="shared" si="10"/>
        <v>53.643000000000001</v>
      </c>
      <c r="P51" s="88">
        <f t="shared" si="10"/>
        <v>54.097000000000001</v>
      </c>
      <c r="Q51" s="88">
        <f t="shared" si="10"/>
        <v>51.483999999999995</v>
      </c>
      <c r="R51" s="88">
        <f t="shared" si="10"/>
        <v>57.714999999999996</v>
      </c>
      <c r="S51" s="88">
        <f t="shared" si="10"/>
        <v>51.118000000000002</v>
      </c>
      <c r="T51" s="88">
        <f t="shared" si="10"/>
        <v>21.155000000000001</v>
      </c>
      <c r="U51" s="88">
        <f t="shared" si="10"/>
        <v>12.965999999999999</v>
      </c>
      <c r="V51" s="88">
        <f t="shared" si="10"/>
        <v>17.404</v>
      </c>
      <c r="W51" s="88">
        <f t="shared" si="10"/>
        <v>17.733000000000001</v>
      </c>
      <c r="X51" s="88">
        <f t="shared" si="10"/>
        <v>4.585</v>
      </c>
      <c r="Y51" s="88">
        <f t="shared" si="10"/>
        <v>9.1609999999999996</v>
      </c>
      <c r="Z51" s="89">
        <f t="shared" si="10"/>
        <v>0</v>
      </c>
      <c r="AA51" s="104">
        <f>SUM(B51:Z51)</f>
        <v>408.84800000000001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94.79</v>
      </c>
      <c r="O7" s="117">
        <v>91.69</v>
      </c>
      <c r="P7" s="117">
        <v>92.86</v>
      </c>
      <c r="Q7" s="117">
        <v>95.8</v>
      </c>
      <c r="R7" s="117">
        <v>102</v>
      </c>
      <c r="S7" s="117">
        <v>131.53</v>
      </c>
      <c r="T7" s="117">
        <v>179.1</v>
      </c>
      <c r="U7" s="117">
        <v>218.92</v>
      </c>
      <c r="V7" s="117">
        <v>240.01</v>
      </c>
      <c r="W7" s="117">
        <v>216.46</v>
      </c>
      <c r="X7" s="117">
        <v>161.41</v>
      </c>
      <c r="Y7" s="117">
        <v>129.1</v>
      </c>
      <c r="Z7" s="118"/>
      <c r="AA7" s="119">
        <f>IF(SUM(B7:Z7)&lt;&gt;0,AVERAGEIF(B7:Z7,"&lt;&gt;"""),"")</f>
        <v>146.13916666666668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2024-06-03T08:20:46Z</dcterms:created>
  <dcterms:modified xsi:type="dcterms:W3CDTF">2024-06-03T08:20:47Z</dcterms:modified>
</cp:coreProperties>
</file>