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<sst xmlns="http://schemas.openxmlformats.org/spreadsheetml/2006/main" count="117" uniqueCount="53">
  <si>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30/05/2024 11:23:11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</si>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</sst>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81-4A4F-AC93-F250D88653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81-4A4F-AC93-F250D88653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69.334000000000003</c:v>
                </c:pt>
                <c:pt idx="13">
                  <c:v>7.48</c:v>
                </c:pt>
                <c:pt idx="14">
                  <c:v>16.966999999999999</c:v>
                </c:pt>
                <c:pt idx="15">
                  <c:v>8.1140000000000008</c:v>
                </c:pt>
                <c:pt idx="16">
                  <c:v>30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1-4A4F-AC93-F250D88653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1-4A4F-AC93-F250D88653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7.75</c:v>
                </c:pt>
                <c:pt idx="13">
                  <c:v>23.238</c:v>
                </c:pt>
                <c:pt idx="14">
                  <c:v>14.477</c:v>
                </c:pt>
                <c:pt idx="15">
                  <c:v>16.097000000000001</c:v>
                </c:pt>
                <c:pt idx="16">
                  <c:v>13.286</c:v>
                </c:pt>
                <c:pt idx="17">
                  <c:v>10.228999999999999</c:v>
                </c:pt>
                <c:pt idx="18">
                  <c:v>8.6029999999999998</c:v>
                </c:pt>
                <c:pt idx="19">
                  <c:v>5.383</c:v>
                </c:pt>
                <c:pt idx="20">
                  <c:v>4.8129999999999997</c:v>
                </c:pt>
                <c:pt idx="21">
                  <c:v>4.7210000000000001</c:v>
                </c:pt>
                <c:pt idx="22">
                  <c:v>4.8719999999999999</c:v>
                </c:pt>
                <c:pt idx="23">
                  <c:v>5.1019999999999994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1-4A4F-AC93-F250D88653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81-4A4F-AC93-F250D88653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81-4A4F-AC93-F250D8865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79.129000000000005</c:v>
                </c:pt>
                <c:pt idx="13">
                  <c:v>31.922000000000001</c:v>
                </c:pt>
                <c:pt idx="14">
                  <c:v>31.444000000000003</c:v>
                </c:pt>
                <c:pt idx="15">
                  <c:v>26.960999999999999</c:v>
                </c:pt>
                <c:pt idx="16">
                  <c:v>43.285999999999994</c:v>
                </c:pt>
                <c:pt idx="17">
                  <c:v>10.228999999999999</c:v>
                </c:pt>
                <c:pt idx="18">
                  <c:v>8.6029999999999998</c:v>
                </c:pt>
                <c:pt idx="19">
                  <c:v>5.383</c:v>
                </c:pt>
                <c:pt idx="20">
                  <c:v>11.113</c:v>
                </c:pt>
                <c:pt idx="21">
                  <c:v>16.120999999999999</c:v>
                </c:pt>
                <c:pt idx="22">
                  <c:v>7.8719999999999999</c:v>
                </c:pt>
                <c:pt idx="23">
                  <c:v>7.1159999999999997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81-4A4F-AC93-F250D8865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76.52</c:v>
                </c:pt>
                <c:pt idx="13">
                  <c:v>68</c:v>
                </c:pt>
                <c:pt idx="14">
                  <c:v>68</c:v>
                </c:pt>
                <c:pt idx="15">
                  <c:v>75.319999999999993</c:v>
                </c:pt>
                <c:pt idx="16">
                  <c:v>98.07</c:v>
                </c:pt>
                <c:pt idx="17">
                  <c:v>106.4</c:v>
                </c:pt>
                <c:pt idx="18">
                  <c:v>123.88</c:v>
                </c:pt>
                <c:pt idx="19">
                  <c:v>163.76</c:v>
                </c:pt>
                <c:pt idx="20">
                  <c:v>165.51</c:v>
                </c:pt>
                <c:pt idx="21">
                  <c:v>143.18</c:v>
                </c:pt>
                <c:pt idx="22">
                  <c:v>121.02</c:v>
                </c:pt>
                <c:pt idx="23">
                  <c:v>113.12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81-4A4F-AC93-F250D8865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79.129000000000019</v>
      </c>
      <c r="O4" s="18">
        <v>31.922000000000001</v>
      </c>
      <c r="P4" s="18">
        <v>31.443999999999999</v>
      </c>
      <c r="Q4" s="18">
        <v>26.961000000000002</v>
      </c>
      <c r="R4" s="18">
        <v>43.285999999999994</v>
      </c>
      <c r="S4" s="18">
        <v>10.228999999999999</v>
      </c>
      <c r="T4" s="18">
        <v>8.6029999999999998</v>
      </c>
      <c r="U4" s="18">
        <v>5.383</v>
      </c>
      <c r="V4" s="18">
        <v>11.113</v>
      </c>
      <c r="W4" s="18">
        <v>16.121000000000002</v>
      </c>
      <c r="X4" s="18">
        <v>7.8719999999999999</v>
      </c>
      <c r="Y4" s="18">
        <v>7.1159999999999997</v>
      </c>
      <c r="Z4" s="19"/>
      <c r="AA4" s="20">
        <f>SUM(B4:Z4)</f>
        <v>279.17900000000003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76.52</v>
      </c>
      <c r="O7" s="28">
        <v>68</v>
      </c>
      <c r="P7" s="28">
        <v>68</v>
      </c>
      <c r="Q7" s="28">
        <v>75.319999999999993</v>
      </c>
      <c r="R7" s="28">
        <v>98.07</v>
      </c>
      <c r="S7" s="28">
        <v>106.4</v>
      </c>
      <c r="T7" s="28">
        <v>123.88</v>
      </c>
      <c r="U7" s="28">
        <v>163.76</v>
      </c>
      <c r="V7" s="28">
        <v>165.51</v>
      </c>
      <c r="W7" s="28">
        <v>143.18</v>
      </c>
      <c r="X7" s="28">
        <v>121.02</v>
      </c>
      <c r="Y7" s="28">
        <v>113.12</v>
      </c>
      <c r="Z7" s="29"/>
      <c r="AA7" s="30">
        <f>IF(SUM(B7:Z7)&lt;&gt;0,AVERAGEIF(B7:Z7,"&lt;&gt;"""),"")</f>
        <v>110.23166666666664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69.334000000000003</v>
      </c>
      <c r="O12" s="52">
        <v>7.48</v>
      </c>
      <c r="P12" s="52">
        <v>16.966999999999999</v>
      </c>
      <c r="Q12" s="52">
        <v>8.1140000000000008</v>
      </c>
      <c r="R12" s="52">
        <v>30</v>
      </c>
      <c r="S12" s="52"/>
      <c r="T12" s="52"/>
      <c r="U12" s="52"/>
      <c r="V12" s="52"/>
      <c r="W12" s="52"/>
      <c r="X12" s="52">
        <v>3</v>
      </c>
      <c r="Y12" s="52">
        <v>2</v>
      </c>
      <c r="Z12" s="53"/>
      <c r="AA12" s="54">
        <f t="shared" si="0"/>
        <v>136.89500000000001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7.75</v>
      </c>
      <c r="O14" s="57">
        <v>23.238</v>
      </c>
      <c r="P14" s="57">
        <v>14.477</v>
      </c>
      <c r="Q14" s="57">
        <v>16.097000000000001</v>
      </c>
      <c r="R14" s="57">
        <v>13.286</v>
      </c>
      <c r="S14" s="57">
        <v>10.228999999999999</v>
      </c>
      <c r="T14" s="57">
        <v>8.6029999999999998</v>
      </c>
      <c r="U14" s="57">
        <v>5.383</v>
      </c>
      <c r="V14" s="57">
        <v>4.8129999999999997</v>
      </c>
      <c r="W14" s="57">
        <v>4.7210000000000001</v>
      </c>
      <c r="X14" s="57">
        <v>4.8719999999999999</v>
      </c>
      <c r="Y14" s="57">
        <v>5.1019999999999994</v>
      </c>
      <c r="Z14" s="58"/>
      <c r="AA14" s="59">
        <f t="shared" si="0"/>
        <v>118.571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77.084000000000003</v>
      </c>
      <c r="O16" s="62">
        <f t="shared" si="1"/>
        <v>30.718</v>
      </c>
      <c r="P16" s="62">
        <f t="shared" si="1"/>
        <v>31.443999999999999</v>
      </c>
      <c r="Q16" s="62">
        <f t="shared" si="1"/>
        <v>24.211000000000002</v>
      </c>
      <c r="R16" s="62">
        <f t="shared" si="1"/>
        <v>43.286000000000001</v>
      </c>
      <c r="S16" s="62">
        <f t="shared" si="1"/>
        <v>10.228999999999999</v>
      </c>
      <c r="T16" s="62">
        <f t="shared" si="1"/>
        <v>8.6029999999999998</v>
      </c>
      <c r="U16" s="62">
        <f t="shared" si="1"/>
        <v>5.383</v>
      </c>
      <c r="V16" s="62">
        <f t="shared" si="1"/>
        <v>4.8129999999999997</v>
      </c>
      <c r="W16" s="62">
        <f t="shared" si="1"/>
        <v>4.7210000000000001</v>
      </c>
      <c r="X16" s="62">
        <f t="shared" si="1"/>
        <v>7.8719999999999999</v>
      </c>
      <c r="Y16" s="62">
        <f t="shared" si="1"/>
        <v>7.1019999999999994</v>
      </c>
      <c r="Z16" s="63" t="str">
        <f t="shared" si="1"/>
        <v/>
      </c>
      <c r="AA16" s="64">
        <f>SUM(AA10:AA15)</f>
        <v>255.46600000000001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2.0449999999999999</v>
      </c>
      <c r="O20" s="77">
        <v>1.204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3.2489999999999997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2.75</v>
      </c>
      <c r="R21" s="81"/>
      <c r="S21" s="81"/>
      <c r="T21" s="81"/>
      <c r="U21" s="81"/>
      <c r="V21" s="81">
        <v>6.3</v>
      </c>
      <c r="W21" s="81">
        <v>11.4</v>
      </c>
      <c r="X21" s="81"/>
      <c r="Y21" s="81">
        <v>1.4E-2</v>
      </c>
      <c r="Z21" s="78"/>
      <c r="AA21" s="79">
        <f t="shared" si="2"/>
        <v>20.464000000000002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2.0449999999999999</v>
      </c>
      <c r="O25" s="88">
        <f t="shared" si="3"/>
        <v>1.204</v>
      </c>
      <c r="P25" s="88">
        <f t="shared" si="3"/>
        <v>0</v>
      </c>
      <c r="Q25" s="88">
        <f t="shared" si="3"/>
        <v>2.75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6.3</v>
      </c>
      <c r="W25" s="88">
        <f t="shared" si="3"/>
        <v>11.4</v>
      </c>
      <c r="X25" s="88">
        <f t="shared" si="3"/>
        <v>0</v>
      </c>
      <c r="Y25" s="88">
        <f t="shared" si="3"/>
        <v>1.4E-2</v>
      </c>
      <c r="Z25" s="89" t="str">
        <f t="shared" si="3"/>
        <v/>
      </c>
      <c r="AA25" s="90">
        <f>SUM(AA19:AA24)</f>
        <v>23.713000000000001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79.129000000000005</v>
      </c>
      <c r="O29" s="77">
        <v>31.922000000000001</v>
      </c>
      <c r="P29" s="77">
        <v>31.443999999999999</v>
      </c>
      <c r="Q29" s="77">
        <v>26.960999999999999</v>
      </c>
      <c r="R29" s="77">
        <v>43.286000000000001</v>
      </c>
      <c r="S29" s="77">
        <v>10.228999999999999</v>
      </c>
      <c r="T29" s="77">
        <v>8.6029999999999998</v>
      </c>
      <c r="U29" s="77">
        <v>5.383</v>
      </c>
      <c r="V29" s="77">
        <v>11.113</v>
      </c>
      <c r="W29" s="77">
        <v>16.120999999999999</v>
      </c>
      <c r="X29" s="77">
        <v>7.8719999999999999</v>
      </c>
      <c r="Y29" s="77">
        <v>7.1159999999999997</v>
      </c>
      <c r="Z29" s="78"/>
      <c r="AA29" s="79">
        <f>SUM(B29:Z29)</f>
        <v>279.17900000000003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79.129000000000005</v>
      </c>
      <c r="O31" s="62">
        <f t="shared" si="4"/>
        <v>31.922000000000001</v>
      </c>
      <c r="P31" s="62">
        <f t="shared" si="4"/>
        <v>31.443999999999999</v>
      </c>
      <c r="Q31" s="62">
        <f t="shared" si="4"/>
        <v>26.960999999999999</v>
      </c>
      <c r="R31" s="62">
        <f t="shared" si="4"/>
        <v>43.286000000000001</v>
      </c>
      <c r="S31" s="62">
        <f t="shared" si="4"/>
        <v>10.228999999999999</v>
      </c>
      <c r="T31" s="62">
        <f t="shared" si="4"/>
        <v>8.6029999999999998</v>
      </c>
      <c r="U31" s="62">
        <f t="shared" si="4"/>
        <v>5.383</v>
      </c>
      <c r="V31" s="62">
        <f t="shared" si="4"/>
        <v>11.113</v>
      </c>
      <c r="W31" s="62">
        <f t="shared" si="4"/>
        <v>16.120999999999999</v>
      </c>
      <c r="X31" s="62">
        <f t="shared" si="4"/>
        <v>7.8719999999999999</v>
      </c>
      <c r="Y31" s="62">
        <f t="shared" si="4"/>
        <v>7.1159999999999997</v>
      </c>
      <c r="Z31" s="63" t="str">
        <f t="shared" si="4"/>
        <v/>
      </c>
      <c r="AA31" s="64">
        <f>SUM(AA28:AA30)</f>
        <v>279.17900000000003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79.129000000000005</v>
      </c>
      <c r="O51" s="88">
        <f t="shared" si="10"/>
        <v>31.922000000000001</v>
      </c>
      <c r="P51" s="88">
        <f t="shared" si="10"/>
        <v>31.443999999999999</v>
      </c>
      <c r="Q51" s="88">
        <f t="shared" si="10"/>
        <v>26.961000000000002</v>
      </c>
      <c r="R51" s="88">
        <f t="shared" si="10"/>
        <v>43.286000000000001</v>
      </c>
      <c r="S51" s="88">
        <f t="shared" si="10"/>
        <v>10.228999999999999</v>
      </c>
      <c r="T51" s="88">
        <f t="shared" si="10"/>
        <v>8.6029999999999998</v>
      </c>
      <c r="U51" s="88">
        <f t="shared" si="10"/>
        <v>5.383</v>
      </c>
      <c r="V51" s="88">
        <f t="shared" si="10"/>
        <v>11.113</v>
      </c>
      <c r="W51" s="88">
        <f t="shared" si="10"/>
        <v>16.121000000000002</v>
      </c>
      <c r="X51" s="88">
        <f t="shared" si="10"/>
        <v>7.8719999999999999</v>
      </c>
      <c r="Y51" s="88">
        <f t="shared" si="10"/>
        <v>7.1159999999999997</v>
      </c>
      <c r="Z51" s="89" t="str">
        <f t="shared" si="10"/>
        <v/>
      </c>
      <c r="AA51" s="104">
        <f>SUM(B51:Z51)</f>
        <v>279.17900000000003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79.129000000000005</v>
      </c>
      <c r="O4" s="18">
        <v>31.922000000000001</v>
      </c>
      <c r="P4" s="18">
        <v>31.444000000000003</v>
      </c>
      <c r="Q4" s="18">
        <v>26.960999999999999</v>
      </c>
      <c r="R4" s="18">
        <v>43.285999999999994</v>
      </c>
      <c r="S4" s="18">
        <v>10.228999999999999</v>
      </c>
      <c r="T4" s="18">
        <v>8.6029999999999998</v>
      </c>
      <c r="U4" s="18">
        <v>5.383</v>
      </c>
      <c r="V4" s="18">
        <v>11.113</v>
      </c>
      <c r="W4" s="18">
        <v>16.120999999999999</v>
      </c>
      <c r="X4" s="18">
        <v>7.8719999999999999</v>
      </c>
      <c r="Y4" s="18">
        <v>7.1159999999999997</v>
      </c>
      <c r="Z4" s="19"/>
      <c r="AA4" s="20">
        <f>SUM(B4:Z4)</f>
        <v>279.17900000000003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76.52</v>
      </c>
      <c r="O7" s="28">
        <v>68</v>
      </c>
      <c r="P7" s="28">
        <v>68</v>
      </c>
      <c r="Q7" s="28">
        <v>75.319999999999993</v>
      </c>
      <c r="R7" s="28">
        <v>98.07</v>
      </c>
      <c r="S7" s="28">
        <v>106.4</v>
      </c>
      <c r="T7" s="28">
        <v>123.88</v>
      </c>
      <c r="U7" s="28">
        <v>163.76</v>
      </c>
      <c r="V7" s="28">
        <v>165.51</v>
      </c>
      <c r="W7" s="28">
        <v>143.18</v>
      </c>
      <c r="X7" s="28">
        <v>121.02</v>
      </c>
      <c r="Y7" s="28">
        <v>113.12</v>
      </c>
      <c r="Z7" s="29"/>
      <c r="AA7" s="30">
        <f>IF(SUM(B7:Z7)&lt;&gt;0,AVERAGEIF(B7:Z7,"&lt;&gt;"""),"")</f>
        <v>110.23166666666664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48.911000000000001</v>
      </c>
      <c r="O14" s="57">
        <v>0.67800000000000005</v>
      </c>
      <c r="P14" s="57">
        <v>0.50700000000000001</v>
      </c>
      <c r="Q14" s="57">
        <v>0.27300000000000002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50.369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48.911000000000001</v>
      </c>
      <c r="O16" s="62">
        <f t="shared" si="1"/>
        <v>0.67800000000000005</v>
      </c>
      <c r="P16" s="62">
        <f t="shared" si="1"/>
        <v>0.50700000000000001</v>
      </c>
      <c r="Q16" s="62">
        <f t="shared" si="1"/>
        <v>0.27300000000000002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50.369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16.289000000000001</v>
      </c>
      <c r="O20" s="77">
        <v>18.279</v>
      </c>
      <c r="P20" s="77">
        <v>14.089</v>
      </c>
      <c r="Q20" s="77">
        <v>11.16</v>
      </c>
      <c r="R20" s="77">
        <v>26.038</v>
      </c>
      <c r="S20" s="77">
        <v>3.7970000000000002</v>
      </c>
      <c r="T20" s="77">
        <v>7.4630000000000001</v>
      </c>
      <c r="U20" s="77">
        <v>1.756</v>
      </c>
      <c r="V20" s="77">
        <v>3.802</v>
      </c>
      <c r="W20" s="77">
        <v>5.8460000000000001</v>
      </c>
      <c r="X20" s="77">
        <v>2.871</v>
      </c>
      <c r="Y20" s="77">
        <v>2.5539999999999998</v>
      </c>
      <c r="Z20" s="78"/>
      <c r="AA20" s="79">
        <f t="shared" si="2"/>
        <v>113.94399999999999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13.928999999999998</v>
      </c>
      <c r="O21" s="81">
        <v>12.965</v>
      </c>
      <c r="P21" s="81">
        <v>16.848000000000003</v>
      </c>
      <c r="Q21" s="81">
        <v>15.527999999999999</v>
      </c>
      <c r="R21" s="81">
        <v>17.247999999999998</v>
      </c>
      <c r="S21" s="81">
        <v>6.4320000000000004</v>
      </c>
      <c r="T21" s="81">
        <v>1.1400000000000001</v>
      </c>
      <c r="U21" s="81">
        <v>3.6269999999999998</v>
      </c>
      <c r="V21" s="81">
        <v>7.3109999999999999</v>
      </c>
      <c r="W21" s="81">
        <v>10.274999999999999</v>
      </c>
      <c r="X21" s="81">
        <v>5.0010000000000003</v>
      </c>
      <c r="Y21" s="81">
        <v>4.5620000000000003</v>
      </c>
      <c r="Z21" s="78"/>
      <c r="AA21" s="79">
        <f t="shared" si="2"/>
        <v>114.866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30.218</v>
      </c>
      <c r="O25" s="88">
        <f t="shared" si="3"/>
        <v>31.244</v>
      </c>
      <c r="P25" s="88">
        <f t="shared" si="3"/>
        <v>30.937000000000005</v>
      </c>
      <c r="Q25" s="88">
        <f t="shared" si="3"/>
        <v>26.687999999999999</v>
      </c>
      <c r="R25" s="88">
        <f t="shared" si="3"/>
        <v>43.286000000000001</v>
      </c>
      <c r="S25" s="88">
        <f t="shared" si="3"/>
        <v>10.229000000000001</v>
      </c>
      <c r="T25" s="88">
        <f t="shared" si="3"/>
        <v>8.6029999999999998</v>
      </c>
      <c r="U25" s="88">
        <f t="shared" si="3"/>
        <v>5.383</v>
      </c>
      <c r="V25" s="88">
        <f t="shared" si="3"/>
        <v>11.113</v>
      </c>
      <c r="W25" s="88">
        <f t="shared" si="3"/>
        <v>16.120999999999999</v>
      </c>
      <c r="X25" s="88">
        <f t="shared" si="3"/>
        <v>7.8719999999999999</v>
      </c>
      <c r="Y25" s="88">
        <f t="shared" si="3"/>
        <v>7.1159999999999997</v>
      </c>
      <c r="Z25" s="89">
        <f t="shared" si="3"/>
        <v>0</v>
      </c>
      <c r="AA25" s="90">
        <f t="shared" si="3"/>
        <v>228.81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79.129000000000005</v>
      </c>
      <c r="O29" s="77">
        <v>31.922000000000001</v>
      </c>
      <c r="P29" s="77">
        <v>31.443999999999999</v>
      </c>
      <c r="Q29" s="77">
        <v>26.960999999999999</v>
      </c>
      <c r="R29" s="77">
        <v>43.286000000000001</v>
      </c>
      <c r="S29" s="77">
        <v>10.228999999999999</v>
      </c>
      <c r="T29" s="77">
        <v>8.6029999999999998</v>
      </c>
      <c r="U29" s="77">
        <v>5.383</v>
      </c>
      <c r="V29" s="77">
        <v>11.113</v>
      </c>
      <c r="W29" s="77">
        <v>16.120999999999999</v>
      </c>
      <c r="X29" s="77">
        <v>7.8719999999999999</v>
      </c>
      <c r="Y29" s="77">
        <v>7.1159999999999997</v>
      </c>
      <c r="Z29" s="78"/>
      <c r="AA29" s="79">
        <f>SUM(B29:Z29)</f>
        <v>279.17900000000003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79.129000000000005</v>
      </c>
      <c r="O31" s="62">
        <f t="shared" si="4"/>
        <v>31.922000000000001</v>
      </c>
      <c r="P31" s="62">
        <f t="shared" si="4"/>
        <v>31.443999999999999</v>
      </c>
      <c r="Q31" s="62">
        <f t="shared" si="4"/>
        <v>26.960999999999999</v>
      </c>
      <c r="R31" s="62">
        <f t="shared" si="4"/>
        <v>43.286000000000001</v>
      </c>
      <c r="S31" s="62">
        <f t="shared" si="4"/>
        <v>10.228999999999999</v>
      </c>
      <c r="T31" s="62">
        <f t="shared" si="4"/>
        <v>8.6029999999999998</v>
      </c>
      <c r="U31" s="62">
        <f t="shared" si="4"/>
        <v>5.383</v>
      </c>
      <c r="V31" s="62">
        <f t="shared" si="4"/>
        <v>11.113</v>
      </c>
      <c r="W31" s="62">
        <f t="shared" si="4"/>
        <v>16.120999999999999</v>
      </c>
      <c r="X31" s="62">
        <f t="shared" si="4"/>
        <v>7.8719999999999999</v>
      </c>
      <c r="Y31" s="62">
        <f t="shared" si="4"/>
        <v>7.1159999999999997</v>
      </c>
      <c r="Z31" s="63">
        <f t="shared" si="4"/>
        <v>0</v>
      </c>
      <c r="AA31" s="64">
        <f t="shared" si="4"/>
        <v>279.17900000000003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79.129000000000005</v>
      </c>
      <c r="O51" s="88">
        <f t="shared" si="10"/>
        <v>31.922000000000001</v>
      </c>
      <c r="P51" s="88">
        <f t="shared" si="10"/>
        <v>31.444000000000006</v>
      </c>
      <c r="Q51" s="88">
        <f t="shared" si="10"/>
        <v>26.960999999999999</v>
      </c>
      <c r="R51" s="88">
        <f t="shared" si="10"/>
        <v>43.286000000000001</v>
      </c>
      <c r="S51" s="88">
        <f t="shared" si="10"/>
        <v>10.229000000000001</v>
      </c>
      <c r="T51" s="88">
        <f t="shared" si="10"/>
        <v>8.6029999999999998</v>
      </c>
      <c r="U51" s="88">
        <f t="shared" si="10"/>
        <v>5.383</v>
      </c>
      <c r="V51" s="88">
        <f t="shared" si="10"/>
        <v>11.113</v>
      </c>
      <c r="W51" s="88">
        <f t="shared" si="10"/>
        <v>16.120999999999999</v>
      </c>
      <c r="X51" s="88">
        <f t="shared" si="10"/>
        <v>7.8719999999999999</v>
      </c>
      <c r="Y51" s="88">
        <f t="shared" si="10"/>
        <v>7.1159999999999997</v>
      </c>
      <c r="Z51" s="89">
        <f t="shared" si="10"/>
        <v>0</v>
      </c>
      <c r="AA51" s="104">
        <f>SUM(B51:Z51)</f>
        <v>279.17900000000003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76.52</v>
      </c>
      <c r="O7" s="117">
        <v>68</v>
      </c>
      <c r="P7" s="117">
        <v>68</v>
      </c>
      <c r="Q7" s="117">
        <v>75.319999999999993</v>
      </c>
      <c r="R7" s="117">
        <v>98.07</v>
      </c>
      <c r="S7" s="117">
        <v>106.4</v>
      </c>
      <c r="T7" s="117">
        <v>123.88</v>
      </c>
      <c r="U7" s="117">
        <v>163.76</v>
      </c>
      <c r="V7" s="117">
        <v>165.51</v>
      </c>
      <c r="W7" s="117">
        <v>143.18</v>
      </c>
      <c r="X7" s="117">
        <v>121.02</v>
      </c>
      <c r="Y7" s="117">
        <v>113.12</v>
      </c>
      <c r="Z7" s="118"/>
      <c r="AA7" s="119">
        <f>IF(SUM(B7:Z7)&lt;&gt;0,AVERAGEIF(B7:Z7,"&lt;&gt;"""),"")</f>
        <v>110.23166666666664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2024-05-30T08:23:11Z</dcterms:created>
  <dcterms:modified xsi:type="dcterms:W3CDTF">2024-05-30T08:23:13Z</dcterms:modified>
</cp:coreProperties>
</file>