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<sst xmlns="http://schemas.openxmlformats.org/spreadsheetml/2006/main" count="117" uniqueCount="53">
  <si>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28/05/2024 11:22:58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</si>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</sst>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E2E-4628-B601-B7B61822D9E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E2E-4628-B601-B7B61822D9E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18</c:v>
                </c:pt>
                <c:pt idx="23">
                  <c:v>20.529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2E-4628-B601-B7B61822D9E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2E-4628-B601-B7B61822D9E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8.798</c:v>
                </c:pt>
                <c:pt idx="13">
                  <c:v>52.478999999999999</c:v>
                </c:pt>
                <c:pt idx="14">
                  <c:v>37.488</c:v>
                </c:pt>
                <c:pt idx="15">
                  <c:v>5.01</c:v>
                </c:pt>
                <c:pt idx="16">
                  <c:v>7.1330000000000009</c:v>
                </c:pt>
                <c:pt idx="17">
                  <c:v>9.5890000000000004</c:v>
                </c:pt>
                <c:pt idx="18">
                  <c:v>10.296999999999999</c:v>
                </c:pt>
                <c:pt idx="19">
                  <c:v>12.951000000000001</c:v>
                </c:pt>
                <c:pt idx="20">
                  <c:v>10.006</c:v>
                </c:pt>
                <c:pt idx="21">
                  <c:v>8.5169999999999995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2E-4628-B601-B7B61822D9E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E2E-4628-B601-B7B61822D9E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24.863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2E-4628-B601-B7B61822D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46.099000000000004</c:v>
                </c:pt>
                <c:pt idx="13">
                  <c:v>86.216999999999999</c:v>
                </c:pt>
                <c:pt idx="14">
                  <c:v>69.194000000000017</c:v>
                </c:pt>
                <c:pt idx="15">
                  <c:v>34.677999999999997</c:v>
                </c:pt>
                <c:pt idx="16">
                  <c:v>36.628999999999998</c:v>
                </c:pt>
                <c:pt idx="17">
                  <c:v>40.054000000000009</c:v>
                </c:pt>
                <c:pt idx="18">
                  <c:v>28.977999999999998</c:v>
                </c:pt>
                <c:pt idx="19">
                  <c:v>28.98</c:v>
                </c:pt>
                <c:pt idx="20">
                  <c:v>54.241</c:v>
                </c:pt>
                <c:pt idx="21">
                  <c:v>26.17</c:v>
                </c:pt>
                <c:pt idx="22">
                  <c:v>34.302</c:v>
                </c:pt>
                <c:pt idx="23">
                  <c:v>34.545999999999999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E2E-4628-B601-B7B61822D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64.099999999999994</c:v>
                </c:pt>
                <c:pt idx="13">
                  <c:v>57.2</c:v>
                </c:pt>
                <c:pt idx="14">
                  <c:v>57.21</c:v>
                </c:pt>
                <c:pt idx="15">
                  <c:v>69.75</c:v>
                </c:pt>
                <c:pt idx="16">
                  <c:v>79.86</c:v>
                </c:pt>
                <c:pt idx="17">
                  <c:v>112.03</c:v>
                </c:pt>
                <c:pt idx="18">
                  <c:v>146.22</c:v>
                </c:pt>
                <c:pt idx="19">
                  <c:v>203.95</c:v>
                </c:pt>
                <c:pt idx="20">
                  <c:v>186.66</c:v>
                </c:pt>
                <c:pt idx="21">
                  <c:v>169.29</c:v>
                </c:pt>
                <c:pt idx="22">
                  <c:v>101.33</c:v>
                </c:pt>
                <c:pt idx="23">
                  <c:v>89.66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E2E-4628-B601-B7B61822D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46.099000000000004</v>
      </c>
      <c r="O4" s="18">
        <v>86.217000000000013</v>
      </c>
      <c r="P4" s="18">
        <v>69.193999999999988</v>
      </c>
      <c r="Q4" s="18">
        <v>34.677999999999997</v>
      </c>
      <c r="R4" s="18">
        <v>36.628999999999998</v>
      </c>
      <c r="S4" s="18">
        <v>40.053999999999995</v>
      </c>
      <c r="T4" s="18">
        <v>28.977999999999994</v>
      </c>
      <c r="U4" s="18">
        <v>28.98</v>
      </c>
      <c r="V4" s="18">
        <v>54.241</v>
      </c>
      <c r="W4" s="18">
        <v>26.169999999999998</v>
      </c>
      <c r="X4" s="18">
        <v>34.302</v>
      </c>
      <c r="Y4" s="18">
        <v>34.545999999999999</v>
      </c>
      <c r="Z4" s="19"/>
      <c r="AA4" s="20">
        <f>SUM(B4:Z4)</f>
        <v>520.08800000000008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64.099999999999994</v>
      </c>
      <c r="O7" s="28">
        <v>57.2</v>
      </c>
      <c r="P7" s="28">
        <v>57.21</v>
      </c>
      <c r="Q7" s="28">
        <v>69.75</v>
      </c>
      <c r="R7" s="28">
        <v>79.86</v>
      </c>
      <c r="S7" s="28">
        <v>112.03</v>
      </c>
      <c r="T7" s="28">
        <v>146.22</v>
      </c>
      <c r="U7" s="28">
        <v>203.95</v>
      </c>
      <c r="V7" s="28">
        <v>186.66</v>
      </c>
      <c r="W7" s="28">
        <v>169.29</v>
      </c>
      <c r="X7" s="28">
        <v>101.33</v>
      </c>
      <c r="Y7" s="28">
        <v>89.66</v>
      </c>
      <c r="Z7" s="29"/>
      <c r="AA7" s="30">
        <f>IF(SUM(B7:Z7)&lt;&gt;0,AVERAGEIF(B7:Z7,"&lt;&gt;"""),"")</f>
        <v>111.43833333333333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18</v>
      </c>
      <c r="Y12" s="52">
        <v>20.529</v>
      </c>
      <c r="Z12" s="53"/>
      <c r="AA12" s="54">
        <f t="shared" si="0"/>
        <v>38.528999999999996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24.863</v>
      </c>
      <c r="W13" s="52"/>
      <c r="X13" s="52"/>
      <c r="Y13" s="52"/>
      <c r="Z13" s="53"/>
      <c r="AA13" s="54">
        <f t="shared" si="0"/>
        <v>24.863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8.798</v>
      </c>
      <c r="O14" s="57">
        <v>52.478999999999999</v>
      </c>
      <c r="P14" s="57">
        <v>37.488</v>
      </c>
      <c r="Q14" s="57">
        <v>5.01</v>
      </c>
      <c r="R14" s="57">
        <v>7.1330000000000009</v>
      </c>
      <c r="S14" s="57">
        <v>9.5890000000000004</v>
      </c>
      <c r="T14" s="57">
        <v>10.296999999999999</v>
      </c>
      <c r="U14" s="57">
        <v>12.951000000000001</v>
      </c>
      <c r="V14" s="57">
        <v>10.006</v>
      </c>
      <c r="W14" s="57">
        <v>8.5169999999999995</v>
      </c>
      <c r="X14" s="57"/>
      <c r="Y14" s="57"/>
      <c r="Z14" s="58"/>
      <c r="AA14" s="59">
        <f t="shared" si="0"/>
        <v>162.268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8.798</v>
      </c>
      <c r="O16" s="62">
        <f t="shared" si="1"/>
        <v>52.478999999999999</v>
      </c>
      <c r="P16" s="62">
        <f t="shared" si="1"/>
        <v>37.488</v>
      </c>
      <c r="Q16" s="62">
        <f t="shared" si="1"/>
        <v>5.01</v>
      </c>
      <c r="R16" s="62">
        <f t="shared" si="1"/>
        <v>7.1330000000000009</v>
      </c>
      <c r="S16" s="62">
        <f t="shared" si="1"/>
        <v>9.5890000000000004</v>
      </c>
      <c r="T16" s="62">
        <f t="shared" si="1"/>
        <v>10.296999999999999</v>
      </c>
      <c r="U16" s="62">
        <f t="shared" si="1"/>
        <v>12.951000000000001</v>
      </c>
      <c r="V16" s="62">
        <f t="shared" si="1"/>
        <v>34.869</v>
      </c>
      <c r="W16" s="62">
        <f t="shared" si="1"/>
        <v>8.5169999999999995</v>
      </c>
      <c r="X16" s="62">
        <f t="shared" si="1"/>
        <v>18</v>
      </c>
      <c r="Y16" s="62">
        <f t="shared" si="1"/>
        <v>20.529</v>
      </c>
      <c r="Z16" s="63" t="str">
        <f t="shared" si="1"/>
        <v/>
      </c>
      <c r="AA16" s="64">
        <f>SUM(AA10:AA15)</f>
        <v>225.66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13.173</v>
      </c>
      <c r="O20" s="77">
        <v>12.66</v>
      </c>
      <c r="P20" s="77">
        <v>11.728999999999999</v>
      </c>
      <c r="Q20" s="77">
        <v>11.144</v>
      </c>
      <c r="R20" s="77">
        <v>10.946999999999999</v>
      </c>
      <c r="S20" s="77">
        <v>10.849</v>
      </c>
      <c r="T20" s="77">
        <v>11.045999999999999</v>
      </c>
      <c r="U20" s="77">
        <v>11.058</v>
      </c>
      <c r="V20" s="77">
        <v>10.643000000000001</v>
      </c>
      <c r="W20" s="77">
        <v>9.8879999999999999</v>
      </c>
      <c r="X20" s="77">
        <v>9.4459999999999997</v>
      </c>
      <c r="Y20" s="77">
        <v>9.14</v>
      </c>
      <c r="Z20" s="78"/>
      <c r="AA20" s="79">
        <f t="shared" si="2"/>
        <v>131.72300000000001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24.128</v>
      </c>
      <c r="O21" s="81">
        <v>21.077999999999999</v>
      </c>
      <c r="P21" s="81">
        <v>19.977</v>
      </c>
      <c r="Q21" s="81">
        <v>18.524000000000001</v>
      </c>
      <c r="R21" s="81">
        <v>18.548999999999999</v>
      </c>
      <c r="S21" s="81">
        <v>19.616</v>
      </c>
      <c r="T21" s="81">
        <v>7.6349999999999998</v>
      </c>
      <c r="U21" s="81">
        <v>4.9710000000000001</v>
      </c>
      <c r="V21" s="81">
        <v>8.7289999999999992</v>
      </c>
      <c r="W21" s="81">
        <v>7.7649999999999997</v>
      </c>
      <c r="X21" s="81">
        <v>6.8559999999999999</v>
      </c>
      <c r="Y21" s="81">
        <v>4.8769999999999998</v>
      </c>
      <c r="Z21" s="78"/>
      <c r="AA21" s="79">
        <f t="shared" si="2"/>
        <v>162.70499999999998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37.301000000000002</v>
      </c>
      <c r="O25" s="88">
        <f t="shared" si="3"/>
        <v>33.738</v>
      </c>
      <c r="P25" s="88">
        <f t="shared" si="3"/>
        <v>31.706</v>
      </c>
      <c r="Q25" s="88">
        <f t="shared" si="3"/>
        <v>29.667999999999999</v>
      </c>
      <c r="R25" s="88">
        <f t="shared" si="3"/>
        <v>29.495999999999999</v>
      </c>
      <c r="S25" s="88">
        <f t="shared" si="3"/>
        <v>30.465</v>
      </c>
      <c r="T25" s="88">
        <f t="shared" si="3"/>
        <v>18.680999999999997</v>
      </c>
      <c r="U25" s="88">
        <f t="shared" si="3"/>
        <v>16.029</v>
      </c>
      <c r="V25" s="88">
        <f t="shared" si="3"/>
        <v>19.372</v>
      </c>
      <c r="W25" s="88">
        <f t="shared" si="3"/>
        <v>17.652999999999999</v>
      </c>
      <c r="X25" s="88">
        <f t="shared" si="3"/>
        <v>16.302</v>
      </c>
      <c r="Y25" s="88">
        <f t="shared" si="3"/>
        <v>14.016999999999999</v>
      </c>
      <c r="Z25" s="89" t="str">
        <f t="shared" si="3"/>
        <v/>
      </c>
      <c r="AA25" s="90">
        <f>SUM(AA19:AA24)</f>
        <v>294.428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46.098999999999997</v>
      </c>
      <c r="O29" s="77">
        <v>86.216999999999999</v>
      </c>
      <c r="P29" s="77">
        <v>69.194000000000003</v>
      </c>
      <c r="Q29" s="77">
        <v>34.677999999999997</v>
      </c>
      <c r="R29" s="77">
        <v>36.628999999999998</v>
      </c>
      <c r="S29" s="77">
        <v>40.054000000000002</v>
      </c>
      <c r="T29" s="77">
        <v>28.978000000000002</v>
      </c>
      <c r="U29" s="77">
        <v>28.98</v>
      </c>
      <c r="V29" s="77">
        <v>54.241</v>
      </c>
      <c r="W29" s="77">
        <v>26.17</v>
      </c>
      <c r="X29" s="77">
        <v>34.302</v>
      </c>
      <c r="Y29" s="77">
        <v>34.545999999999999</v>
      </c>
      <c r="Z29" s="78"/>
      <c r="AA29" s="79">
        <f>SUM(B29:Z29)</f>
        <v>520.08800000000008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46.098999999999997</v>
      </c>
      <c r="O31" s="62">
        <f t="shared" si="4"/>
        <v>86.216999999999999</v>
      </c>
      <c r="P31" s="62">
        <f t="shared" si="4"/>
        <v>69.194000000000003</v>
      </c>
      <c r="Q31" s="62">
        <f t="shared" si="4"/>
        <v>34.677999999999997</v>
      </c>
      <c r="R31" s="62">
        <f t="shared" si="4"/>
        <v>36.628999999999998</v>
      </c>
      <c r="S31" s="62">
        <f t="shared" si="4"/>
        <v>40.054000000000002</v>
      </c>
      <c r="T31" s="62">
        <f t="shared" si="4"/>
        <v>28.978000000000002</v>
      </c>
      <c r="U31" s="62">
        <f t="shared" si="4"/>
        <v>28.98</v>
      </c>
      <c r="V31" s="62">
        <f t="shared" si="4"/>
        <v>54.241</v>
      </c>
      <c r="W31" s="62">
        <f t="shared" si="4"/>
        <v>26.17</v>
      </c>
      <c r="X31" s="62">
        <f t="shared" si="4"/>
        <v>34.302</v>
      </c>
      <c r="Y31" s="62">
        <f t="shared" si="4"/>
        <v>34.545999999999999</v>
      </c>
      <c r="Z31" s="63" t="str">
        <f t="shared" si="4"/>
        <v/>
      </c>
      <c r="AA31" s="64">
        <f>SUM(AA28:AA30)</f>
        <v>520.08800000000008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46.099000000000004</v>
      </c>
      <c r="O51" s="88">
        <f t="shared" si="10"/>
        <v>86.216999999999999</v>
      </c>
      <c r="P51" s="88">
        <f t="shared" si="10"/>
        <v>69.194000000000003</v>
      </c>
      <c r="Q51" s="88">
        <f t="shared" si="10"/>
        <v>34.677999999999997</v>
      </c>
      <c r="R51" s="88">
        <f t="shared" si="10"/>
        <v>36.628999999999998</v>
      </c>
      <c r="S51" s="88">
        <f t="shared" si="10"/>
        <v>40.054000000000002</v>
      </c>
      <c r="T51" s="88">
        <f t="shared" si="10"/>
        <v>28.977999999999994</v>
      </c>
      <c r="U51" s="88">
        <f t="shared" si="10"/>
        <v>28.98</v>
      </c>
      <c r="V51" s="88">
        <f t="shared" si="10"/>
        <v>54.241</v>
      </c>
      <c r="W51" s="88">
        <f t="shared" si="10"/>
        <v>26.169999999999998</v>
      </c>
      <c r="X51" s="88">
        <f t="shared" si="10"/>
        <v>34.302</v>
      </c>
      <c r="Y51" s="88">
        <f t="shared" si="10"/>
        <v>34.545999999999999</v>
      </c>
      <c r="Z51" s="89" t="str">
        <f t="shared" si="10"/>
        <v/>
      </c>
      <c r="AA51" s="104">
        <f>SUM(B51:Z51)</f>
        <v>520.08800000000008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46.099000000000004</v>
      </c>
      <c r="O4" s="18">
        <v>86.216999999999999</v>
      </c>
      <c r="P4" s="18">
        <v>69.194000000000017</v>
      </c>
      <c r="Q4" s="18">
        <v>34.677999999999997</v>
      </c>
      <c r="R4" s="18">
        <v>36.628999999999998</v>
      </c>
      <c r="S4" s="18">
        <v>40.054000000000009</v>
      </c>
      <c r="T4" s="18">
        <v>28.977999999999998</v>
      </c>
      <c r="U4" s="18">
        <v>28.98</v>
      </c>
      <c r="V4" s="18">
        <v>54.241</v>
      </c>
      <c r="W4" s="18">
        <v>26.17</v>
      </c>
      <c r="X4" s="18">
        <v>34.302</v>
      </c>
      <c r="Y4" s="18">
        <v>34.545999999999999</v>
      </c>
      <c r="Z4" s="19"/>
      <c r="AA4" s="20">
        <f>SUM(B4:Z4)</f>
        <v>520.08800000000008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64.099999999999994</v>
      </c>
      <c r="O7" s="28">
        <v>57.2</v>
      </c>
      <c r="P7" s="28">
        <v>57.21</v>
      </c>
      <c r="Q7" s="28">
        <v>69.75</v>
      </c>
      <c r="R7" s="28">
        <v>79.86</v>
      </c>
      <c r="S7" s="28">
        <v>112.03</v>
      </c>
      <c r="T7" s="28">
        <v>146.22</v>
      </c>
      <c r="U7" s="28">
        <v>203.95</v>
      </c>
      <c r="V7" s="28">
        <v>186.66</v>
      </c>
      <c r="W7" s="28">
        <v>169.29</v>
      </c>
      <c r="X7" s="28">
        <v>101.33</v>
      </c>
      <c r="Y7" s="28">
        <v>89.66</v>
      </c>
      <c r="Z7" s="29"/>
      <c r="AA7" s="30">
        <f>IF(SUM(B7:Z7)&lt;&gt;0,AVERAGEIF(B7:Z7,"&lt;&gt;"""),"")</f>
        <v>111.43833333333333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21.072999999999997</v>
      </c>
      <c r="O14" s="57">
        <v>49.892999999999994</v>
      </c>
      <c r="P14" s="57">
        <v>35.78</v>
      </c>
      <c r="Q14" s="57">
        <v>10.448</v>
      </c>
      <c r="R14" s="57">
        <v>4.4270000000000005</v>
      </c>
      <c r="S14" s="57">
        <v>3.16</v>
      </c>
      <c r="T14" s="57"/>
      <c r="U14" s="57"/>
      <c r="V14" s="57"/>
      <c r="W14" s="57"/>
      <c r="X14" s="57">
        <v>15.043999999999999</v>
      </c>
      <c r="Y14" s="57">
        <v>10.417999999999999</v>
      </c>
      <c r="Z14" s="58"/>
      <c r="AA14" s="59">
        <f t="shared" si="0"/>
        <v>150.24299999999999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21.072999999999997</v>
      </c>
      <c r="O16" s="62">
        <f t="shared" si="1"/>
        <v>49.892999999999994</v>
      </c>
      <c r="P16" s="62">
        <f t="shared" si="1"/>
        <v>35.78</v>
      </c>
      <c r="Q16" s="62">
        <f t="shared" si="1"/>
        <v>10.448</v>
      </c>
      <c r="R16" s="62">
        <f t="shared" si="1"/>
        <v>4.4270000000000005</v>
      </c>
      <c r="S16" s="62">
        <f t="shared" si="1"/>
        <v>3.16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15.043999999999999</v>
      </c>
      <c r="Y16" s="62">
        <f t="shared" si="1"/>
        <v>10.417999999999999</v>
      </c>
      <c r="Z16" s="63" t="str">
        <f t="shared" si="1"/>
        <v/>
      </c>
      <c r="AA16" s="64">
        <f>SUM(AA10:AA15)</f>
        <v>150.24299999999999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1.383</v>
      </c>
      <c r="P20" s="77">
        <v>0.7</v>
      </c>
      <c r="Q20" s="77"/>
      <c r="R20" s="77"/>
      <c r="S20" s="77"/>
      <c r="T20" s="77"/>
      <c r="U20" s="77"/>
      <c r="V20" s="77">
        <v>4.2830000000000004</v>
      </c>
      <c r="W20" s="77"/>
      <c r="X20" s="77">
        <v>1.0269999999999999</v>
      </c>
      <c r="Y20" s="77">
        <v>4.0869999999999997</v>
      </c>
      <c r="Z20" s="78"/>
      <c r="AA20" s="79">
        <f t="shared" si="2"/>
        <v>11.48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25.026000000000003</v>
      </c>
      <c r="O21" s="81">
        <v>34.941000000000003</v>
      </c>
      <c r="P21" s="81">
        <v>32.713999999999999</v>
      </c>
      <c r="Q21" s="81">
        <v>24.229999999999997</v>
      </c>
      <c r="R21" s="81">
        <v>32.201999999999998</v>
      </c>
      <c r="S21" s="81">
        <v>36.894000000000005</v>
      </c>
      <c r="T21" s="81">
        <v>28.977999999999998</v>
      </c>
      <c r="U21" s="81">
        <v>28.98</v>
      </c>
      <c r="V21" s="81">
        <v>49.958000000000006</v>
      </c>
      <c r="W21" s="81">
        <v>26.17</v>
      </c>
      <c r="X21" s="81">
        <v>18.230999999999998</v>
      </c>
      <c r="Y21" s="81">
        <v>20.041</v>
      </c>
      <c r="Z21" s="78"/>
      <c r="AA21" s="79">
        <f t="shared" si="2"/>
        <v>358.36500000000001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25.026000000000003</v>
      </c>
      <c r="O25" s="88">
        <f t="shared" si="3"/>
        <v>36.324000000000005</v>
      </c>
      <c r="P25" s="88">
        <f t="shared" si="3"/>
        <v>33.414000000000001</v>
      </c>
      <c r="Q25" s="88">
        <f t="shared" si="3"/>
        <v>24.229999999999997</v>
      </c>
      <c r="R25" s="88">
        <f t="shared" si="3"/>
        <v>32.201999999999998</v>
      </c>
      <c r="S25" s="88">
        <f t="shared" si="3"/>
        <v>36.894000000000005</v>
      </c>
      <c r="T25" s="88">
        <f t="shared" si="3"/>
        <v>28.977999999999998</v>
      </c>
      <c r="U25" s="88">
        <f t="shared" si="3"/>
        <v>28.98</v>
      </c>
      <c r="V25" s="88">
        <f t="shared" si="3"/>
        <v>54.241000000000007</v>
      </c>
      <c r="W25" s="88">
        <f t="shared" si="3"/>
        <v>26.17</v>
      </c>
      <c r="X25" s="88">
        <f t="shared" si="3"/>
        <v>19.257999999999999</v>
      </c>
      <c r="Y25" s="88">
        <f t="shared" si="3"/>
        <v>24.128</v>
      </c>
      <c r="Z25" s="89">
        <f t="shared" si="3"/>
        <v>0</v>
      </c>
      <c r="AA25" s="90">
        <f t="shared" si="3"/>
        <v>369.84500000000003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46.098999999999997</v>
      </c>
      <c r="O29" s="77">
        <v>86.216999999999999</v>
      </c>
      <c r="P29" s="77">
        <v>69.194000000000003</v>
      </c>
      <c r="Q29" s="77">
        <v>34.677999999999997</v>
      </c>
      <c r="R29" s="77">
        <v>36.628999999999998</v>
      </c>
      <c r="S29" s="77">
        <v>40.054000000000002</v>
      </c>
      <c r="T29" s="77">
        <v>28.978000000000002</v>
      </c>
      <c r="U29" s="77">
        <v>28.98</v>
      </c>
      <c r="V29" s="77">
        <v>54.241</v>
      </c>
      <c r="W29" s="77">
        <v>26.17</v>
      </c>
      <c r="X29" s="77">
        <v>34.302</v>
      </c>
      <c r="Y29" s="77">
        <v>34.545999999999999</v>
      </c>
      <c r="Z29" s="78"/>
      <c r="AA29" s="79">
        <f>SUM(B29:Z29)</f>
        <v>520.08800000000008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46.098999999999997</v>
      </c>
      <c r="O31" s="62">
        <f t="shared" si="4"/>
        <v>86.216999999999999</v>
      </c>
      <c r="P31" s="62">
        <f t="shared" si="4"/>
        <v>69.194000000000003</v>
      </c>
      <c r="Q31" s="62">
        <f t="shared" si="4"/>
        <v>34.677999999999997</v>
      </c>
      <c r="R31" s="62">
        <f t="shared" si="4"/>
        <v>36.628999999999998</v>
      </c>
      <c r="S31" s="62">
        <f t="shared" si="4"/>
        <v>40.054000000000002</v>
      </c>
      <c r="T31" s="62">
        <f t="shared" si="4"/>
        <v>28.978000000000002</v>
      </c>
      <c r="U31" s="62">
        <f t="shared" si="4"/>
        <v>28.98</v>
      </c>
      <c r="V31" s="62">
        <f t="shared" si="4"/>
        <v>54.241</v>
      </c>
      <c r="W31" s="62">
        <f t="shared" si="4"/>
        <v>26.17</v>
      </c>
      <c r="X31" s="62">
        <f t="shared" si="4"/>
        <v>34.302</v>
      </c>
      <c r="Y31" s="62">
        <f t="shared" si="4"/>
        <v>34.545999999999999</v>
      </c>
      <c r="Z31" s="63">
        <f t="shared" si="4"/>
        <v>0</v>
      </c>
      <c r="AA31" s="64">
        <f t="shared" si="4"/>
        <v>520.08800000000008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46.099000000000004</v>
      </c>
      <c r="O51" s="88">
        <f t="shared" si="10"/>
        <v>86.216999999999999</v>
      </c>
      <c r="P51" s="88">
        <f t="shared" si="10"/>
        <v>69.194000000000003</v>
      </c>
      <c r="Q51" s="88">
        <f t="shared" si="10"/>
        <v>34.677999999999997</v>
      </c>
      <c r="R51" s="88">
        <f t="shared" si="10"/>
        <v>36.628999999999998</v>
      </c>
      <c r="S51" s="88">
        <f t="shared" si="10"/>
        <v>40.054000000000002</v>
      </c>
      <c r="T51" s="88">
        <f t="shared" si="10"/>
        <v>28.977999999999998</v>
      </c>
      <c r="U51" s="88">
        <f t="shared" si="10"/>
        <v>28.98</v>
      </c>
      <c r="V51" s="88">
        <f t="shared" si="10"/>
        <v>54.241000000000007</v>
      </c>
      <c r="W51" s="88">
        <f t="shared" si="10"/>
        <v>26.17</v>
      </c>
      <c r="X51" s="88">
        <f t="shared" si="10"/>
        <v>34.302</v>
      </c>
      <c r="Y51" s="88">
        <f t="shared" si="10"/>
        <v>34.545999999999999</v>
      </c>
      <c r="Z51" s="89">
        <f t="shared" si="10"/>
        <v>0</v>
      </c>
      <c r="AA51" s="104">
        <f>SUM(B51:Z51)</f>
        <v>520.08800000000008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64.099999999999994</v>
      </c>
      <c r="O7" s="117">
        <v>57.2</v>
      </c>
      <c r="P7" s="117">
        <v>57.21</v>
      </c>
      <c r="Q7" s="117">
        <v>69.75</v>
      </c>
      <c r="R7" s="117">
        <v>79.86</v>
      </c>
      <c r="S7" s="117">
        <v>112.03</v>
      </c>
      <c r="T7" s="117">
        <v>146.22</v>
      </c>
      <c r="U7" s="117">
        <v>203.95</v>
      </c>
      <c r="V7" s="117">
        <v>186.66</v>
      </c>
      <c r="W7" s="117">
        <v>169.29</v>
      </c>
      <c r="X7" s="117">
        <v>101.33</v>
      </c>
      <c r="Y7" s="117">
        <v>89.66</v>
      </c>
      <c r="Z7" s="118"/>
      <c r="AA7" s="119">
        <f>IF(SUM(B7:Z7)&lt;&gt;0,AVERAGEIF(B7:Z7,"&lt;&gt;"""),"")</f>
        <v>111.43833333333333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2024-05-28T08:22:59Z</dcterms:created>
  <dcterms:modified xsi:type="dcterms:W3CDTF">2024-05-28T08:23:00Z</dcterms:modified>
</cp:coreProperties>
</file>