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<sst xmlns="http://schemas.openxmlformats.org/spreadsheetml/2006/main" count="117" uniqueCount="53">
  <si>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27/05/2024 11:21:57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</si>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</sst>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C88-47F0-AA80-F60A95B5742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C88-47F0-AA80-F60A95B5742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30</c:v>
                </c:pt>
                <c:pt idx="18">
                  <c:v>35.755000000000003</c:v>
                </c:pt>
                <c:pt idx="19">
                  <c:v>155.804</c:v>
                </c:pt>
                <c:pt idx="20">
                  <c:v>83</c:v>
                </c:pt>
                <c:pt idx="21">
                  <c:v>121.94399999999999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C88-47F0-AA80-F60A95B5742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C88-47F0-AA80-F60A95B5742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84.02000000000001</c:v>
                </c:pt>
                <c:pt idx="13">
                  <c:v>94.114000000000004</c:v>
                </c:pt>
                <c:pt idx="14">
                  <c:v>68.92</c:v>
                </c:pt>
                <c:pt idx="15">
                  <c:v>55.683999999999997</c:v>
                </c:pt>
                <c:pt idx="16">
                  <c:v>33.713999999999999</c:v>
                </c:pt>
                <c:pt idx="17">
                  <c:v>56.958000000000006</c:v>
                </c:pt>
                <c:pt idx="18">
                  <c:v>68.477000000000004</c:v>
                </c:pt>
                <c:pt idx="19">
                  <c:v>67.756</c:v>
                </c:pt>
                <c:pt idx="20">
                  <c:v>45.003</c:v>
                </c:pt>
                <c:pt idx="21">
                  <c:v>31.742999999999999</c:v>
                </c:pt>
                <c:pt idx="22">
                  <c:v>36.883000000000003</c:v>
                </c:pt>
                <c:pt idx="23">
                  <c:v>23.580000000000002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C88-47F0-AA80-F60A95B5742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C88-47F0-AA80-F60A95B5742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6.7519999999999998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C88-47F0-AA80-F60A95B574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97.966999999999985</c:v>
                </c:pt>
                <c:pt idx="13">
                  <c:v>108.92299999999999</c:v>
                </c:pt>
                <c:pt idx="14">
                  <c:v>90.424999999999997</c:v>
                </c:pt>
                <c:pt idx="15">
                  <c:v>66.624999999999986</c:v>
                </c:pt>
                <c:pt idx="16">
                  <c:v>44.791000000000011</c:v>
                </c:pt>
                <c:pt idx="17">
                  <c:v>97.56</c:v>
                </c:pt>
                <c:pt idx="18">
                  <c:v>110.98399999999999</c:v>
                </c:pt>
                <c:pt idx="19">
                  <c:v>223.56000000000003</c:v>
                </c:pt>
                <c:pt idx="20">
                  <c:v>128.00299999999999</c:v>
                </c:pt>
                <c:pt idx="21">
                  <c:v>153.68700000000001</c:v>
                </c:pt>
                <c:pt idx="22">
                  <c:v>37.071999999999996</c:v>
                </c:pt>
                <c:pt idx="23">
                  <c:v>23.678000000000001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C88-47F0-AA80-F60A95B574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62.1</c:v>
                </c:pt>
                <c:pt idx="13">
                  <c:v>62.5</c:v>
                </c:pt>
                <c:pt idx="14">
                  <c:v>63.3</c:v>
                </c:pt>
                <c:pt idx="15">
                  <c:v>73.55</c:v>
                </c:pt>
                <c:pt idx="16">
                  <c:v>79.790000000000006</c:v>
                </c:pt>
                <c:pt idx="17">
                  <c:v>98.85</c:v>
                </c:pt>
                <c:pt idx="18">
                  <c:v>130.66</c:v>
                </c:pt>
                <c:pt idx="19">
                  <c:v>171.15</c:v>
                </c:pt>
                <c:pt idx="20">
                  <c:v>249.01</c:v>
                </c:pt>
                <c:pt idx="21">
                  <c:v>178.03</c:v>
                </c:pt>
                <c:pt idx="22">
                  <c:v>212.81</c:v>
                </c:pt>
                <c:pt idx="23">
                  <c:v>105.44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C88-47F0-AA80-F60A95B574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45439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97.966999999999999</v>
      </c>
      <c r="O4" s="18">
        <v>108.923</v>
      </c>
      <c r="P4" s="18">
        <v>90.424999999999997</v>
      </c>
      <c r="Q4" s="18">
        <v>66.625</v>
      </c>
      <c r="R4" s="18">
        <v>44.790999999999997</v>
      </c>
      <c r="S4" s="18">
        <v>97.56</v>
      </c>
      <c r="T4" s="18">
        <v>110.98399999999999</v>
      </c>
      <c r="U4" s="18">
        <v>223.56</v>
      </c>
      <c r="V4" s="18">
        <v>128.00299999999999</v>
      </c>
      <c r="W4" s="18">
        <v>153.68699999999998</v>
      </c>
      <c r="X4" s="18">
        <v>37.072000000000003</v>
      </c>
      <c r="Y4" s="18">
        <v>23.678000000000001</v>
      </c>
      <c r="Z4" s="19"/>
      <c r="AA4" s="20">
        <f>SUM(B4:Z4)</f>
        <v>1183.2749999999999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62.1</v>
      </c>
      <c r="O7" s="28">
        <v>62.5</v>
      </c>
      <c r="P7" s="28">
        <v>63.3</v>
      </c>
      <c r="Q7" s="28">
        <v>73.55</v>
      </c>
      <c r="R7" s="28">
        <v>79.790000000000006</v>
      </c>
      <c r="S7" s="28">
        <v>98.85</v>
      </c>
      <c r="T7" s="28">
        <v>130.66</v>
      </c>
      <c r="U7" s="28">
        <v>171.15</v>
      </c>
      <c r="V7" s="28">
        <v>249.01</v>
      </c>
      <c r="W7" s="28">
        <v>178.03</v>
      </c>
      <c r="X7" s="28">
        <v>212.81</v>
      </c>
      <c r="Y7" s="28">
        <v>105.44</v>
      </c>
      <c r="Z7" s="29"/>
      <c r="AA7" s="30">
        <f>IF(SUM(B7:Z7)&lt;&gt;0,AVERAGEIF(B7:Z7,"&lt;&gt;"""),"")</f>
        <v>123.9325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30</v>
      </c>
      <c r="T12" s="52">
        <v>35.755000000000003</v>
      </c>
      <c r="U12" s="52">
        <v>155.804</v>
      </c>
      <c r="V12" s="52">
        <v>83</v>
      </c>
      <c r="W12" s="52">
        <v>121.94399999999999</v>
      </c>
      <c r="X12" s="52"/>
      <c r="Y12" s="52"/>
      <c r="Z12" s="53"/>
      <c r="AA12" s="54">
        <f t="shared" si="0"/>
        <v>426.50299999999993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6.7519999999999998</v>
      </c>
      <c r="U13" s="52"/>
      <c r="V13" s="52"/>
      <c r="W13" s="52"/>
      <c r="X13" s="52"/>
      <c r="Y13" s="52"/>
      <c r="Z13" s="53"/>
      <c r="AA13" s="54">
        <f t="shared" si="0"/>
        <v>6.7519999999999998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84.02000000000001</v>
      </c>
      <c r="O14" s="57">
        <v>94.114000000000004</v>
      </c>
      <c r="P14" s="57">
        <v>68.92</v>
      </c>
      <c r="Q14" s="57">
        <v>55.683999999999997</v>
      </c>
      <c r="R14" s="57">
        <v>33.713999999999999</v>
      </c>
      <c r="S14" s="57">
        <v>56.958000000000006</v>
      </c>
      <c r="T14" s="57">
        <v>68.477000000000004</v>
      </c>
      <c r="U14" s="57">
        <v>67.756</v>
      </c>
      <c r="V14" s="57">
        <v>45.003</v>
      </c>
      <c r="W14" s="57">
        <v>31.742999999999999</v>
      </c>
      <c r="X14" s="57">
        <v>36.883000000000003</v>
      </c>
      <c r="Y14" s="57">
        <v>23.580000000000002</v>
      </c>
      <c r="Z14" s="58"/>
      <c r="AA14" s="59">
        <f t="shared" si="0"/>
        <v>666.8520000000002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84.02000000000001</v>
      </c>
      <c r="O16" s="62">
        <f t="shared" si="1"/>
        <v>94.114000000000004</v>
      </c>
      <c r="P16" s="62">
        <f t="shared" si="1"/>
        <v>68.92</v>
      </c>
      <c r="Q16" s="62">
        <f t="shared" si="1"/>
        <v>55.683999999999997</v>
      </c>
      <c r="R16" s="62">
        <f t="shared" si="1"/>
        <v>33.713999999999999</v>
      </c>
      <c r="S16" s="62">
        <f t="shared" si="1"/>
        <v>86.957999999999998</v>
      </c>
      <c r="T16" s="62">
        <f t="shared" si="1"/>
        <v>110.98400000000001</v>
      </c>
      <c r="U16" s="62">
        <f t="shared" si="1"/>
        <v>223.56</v>
      </c>
      <c r="V16" s="62">
        <f t="shared" si="1"/>
        <v>128.00299999999999</v>
      </c>
      <c r="W16" s="62">
        <f t="shared" si="1"/>
        <v>153.68699999999998</v>
      </c>
      <c r="X16" s="62">
        <f t="shared" si="1"/>
        <v>36.883000000000003</v>
      </c>
      <c r="Y16" s="62">
        <f t="shared" si="1"/>
        <v>23.580000000000002</v>
      </c>
      <c r="Z16" s="63" t="str">
        <f t="shared" si="1"/>
        <v/>
      </c>
      <c r="AA16" s="64">
        <f>SUM(AA10:AA15)</f>
        <v>1100.1070000000002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12.555999999999999</v>
      </c>
      <c r="O20" s="77">
        <v>12.221</v>
      </c>
      <c r="P20" s="77">
        <v>11.505000000000001</v>
      </c>
      <c r="Q20" s="77">
        <v>10.939</v>
      </c>
      <c r="R20" s="77">
        <v>10.727</v>
      </c>
      <c r="S20" s="77">
        <v>10.602</v>
      </c>
      <c r="T20" s="77"/>
      <c r="U20" s="77"/>
      <c r="V20" s="77"/>
      <c r="W20" s="77"/>
      <c r="X20" s="77"/>
      <c r="Y20" s="77"/>
      <c r="Z20" s="78"/>
      <c r="AA20" s="79">
        <f t="shared" si="2"/>
        <v>68.550000000000011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1.391</v>
      </c>
      <c r="O21" s="81">
        <v>2.5880000000000001</v>
      </c>
      <c r="P21" s="81">
        <v>10</v>
      </c>
      <c r="Q21" s="81">
        <v>2E-3</v>
      </c>
      <c r="R21" s="81">
        <v>0.35</v>
      </c>
      <c r="S21" s="81"/>
      <c r="T21" s="81"/>
      <c r="U21" s="81"/>
      <c r="V21" s="81"/>
      <c r="W21" s="81"/>
      <c r="X21" s="81">
        <v>0.189</v>
      </c>
      <c r="Y21" s="81">
        <v>9.8000000000000004E-2</v>
      </c>
      <c r="Z21" s="78"/>
      <c r="AA21" s="79">
        <f t="shared" si="2"/>
        <v>14.618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13.946999999999999</v>
      </c>
      <c r="O25" s="88">
        <f t="shared" si="3"/>
        <v>14.809000000000001</v>
      </c>
      <c r="P25" s="88">
        <f t="shared" si="3"/>
        <v>21.505000000000003</v>
      </c>
      <c r="Q25" s="88">
        <f t="shared" si="3"/>
        <v>10.941000000000001</v>
      </c>
      <c r="R25" s="88">
        <f t="shared" si="3"/>
        <v>11.077</v>
      </c>
      <c r="S25" s="88">
        <f t="shared" si="3"/>
        <v>10.602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0.189</v>
      </c>
      <c r="Y25" s="88">
        <f t="shared" si="3"/>
        <v>9.8000000000000004E-2</v>
      </c>
      <c r="Z25" s="89" t="str">
        <f t="shared" si="3"/>
        <v/>
      </c>
      <c r="AA25" s="90">
        <f>SUM(AA19:AA24)</f>
        <v>83.168000000000006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97.966999999999999</v>
      </c>
      <c r="O29" s="77">
        <v>108.923</v>
      </c>
      <c r="P29" s="77">
        <v>90.424999999999997</v>
      </c>
      <c r="Q29" s="77">
        <v>66.625</v>
      </c>
      <c r="R29" s="77">
        <v>44.790999999999997</v>
      </c>
      <c r="S29" s="77">
        <v>97.56</v>
      </c>
      <c r="T29" s="77">
        <v>110.98399999999999</v>
      </c>
      <c r="U29" s="77">
        <v>223.56</v>
      </c>
      <c r="V29" s="77">
        <v>128.00299999999999</v>
      </c>
      <c r="W29" s="77">
        <v>153.68700000000001</v>
      </c>
      <c r="X29" s="77">
        <v>37.072000000000003</v>
      </c>
      <c r="Y29" s="77">
        <v>23.678000000000001</v>
      </c>
      <c r="Z29" s="78"/>
      <c r="AA29" s="79">
        <f>SUM(B29:Z29)</f>
        <v>1183.2750000000003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97.966999999999999</v>
      </c>
      <c r="O31" s="62">
        <f t="shared" si="4"/>
        <v>108.923</v>
      </c>
      <c r="P31" s="62">
        <f t="shared" si="4"/>
        <v>90.424999999999997</v>
      </c>
      <c r="Q31" s="62">
        <f t="shared" si="4"/>
        <v>66.625</v>
      </c>
      <c r="R31" s="62">
        <f t="shared" si="4"/>
        <v>44.790999999999997</v>
      </c>
      <c r="S31" s="62">
        <f t="shared" si="4"/>
        <v>97.56</v>
      </c>
      <c r="T31" s="62">
        <f t="shared" si="4"/>
        <v>110.98399999999999</v>
      </c>
      <c r="U31" s="62">
        <f t="shared" si="4"/>
        <v>223.56</v>
      </c>
      <c r="V31" s="62">
        <f t="shared" si="4"/>
        <v>128.00299999999999</v>
      </c>
      <c r="W31" s="62">
        <f t="shared" si="4"/>
        <v>153.68700000000001</v>
      </c>
      <c r="X31" s="62">
        <f t="shared" si="4"/>
        <v>37.072000000000003</v>
      </c>
      <c r="Y31" s="62">
        <f t="shared" si="4"/>
        <v>23.678000000000001</v>
      </c>
      <c r="Z31" s="63" t="str">
        <f t="shared" si="4"/>
        <v/>
      </c>
      <c r="AA31" s="64">
        <f>SUM(AA28:AA30)</f>
        <v>1183.2750000000003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97.967000000000013</v>
      </c>
      <c r="O51" s="88">
        <f t="shared" si="10"/>
        <v>108.923</v>
      </c>
      <c r="P51" s="88">
        <f t="shared" si="10"/>
        <v>90.425000000000011</v>
      </c>
      <c r="Q51" s="88">
        <f t="shared" si="10"/>
        <v>66.625</v>
      </c>
      <c r="R51" s="88">
        <f t="shared" si="10"/>
        <v>44.790999999999997</v>
      </c>
      <c r="S51" s="88">
        <f t="shared" si="10"/>
        <v>97.56</v>
      </c>
      <c r="T51" s="88">
        <f t="shared" si="10"/>
        <v>110.98400000000001</v>
      </c>
      <c r="U51" s="88">
        <f t="shared" si="10"/>
        <v>223.56</v>
      </c>
      <c r="V51" s="88">
        <f t="shared" si="10"/>
        <v>128.00299999999999</v>
      </c>
      <c r="W51" s="88">
        <f t="shared" si="10"/>
        <v>153.68699999999998</v>
      </c>
      <c r="X51" s="88">
        <f t="shared" si="10"/>
        <v>37.072000000000003</v>
      </c>
      <c r="Y51" s="88">
        <f t="shared" si="10"/>
        <v>23.678000000000001</v>
      </c>
      <c r="Z51" s="89" t="str">
        <f t="shared" si="10"/>
        <v/>
      </c>
      <c r="AA51" s="104">
        <f>SUM(B51:Z51)</f>
        <v>1183.2749999999999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45439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97.966999999999985</v>
      </c>
      <c r="O4" s="18">
        <v>108.92299999999999</v>
      </c>
      <c r="P4" s="18">
        <v>90.424999999999997</v>
      </c>
      <c r="Q4" s="18">
        <v>66.624999999999986</v>
      </c>
      <c r="R4" s="18">
        <v>44.791000000000011</v>
      </c>
      <c r="S4" s="18">
        <v>97.56</v>
      </c>
      <c r="T4" s="18">
        <v>110.98399999999999</v>
      </c>
      <c r="U4" s="18">
        <v>223.56000000000003</v>
      </c>
      <c r="V4" s="18">
        <v>128.00299999999999</v>
      </c>
      <c r="W4" s="18">
        <v>153.68700000000001</v>
      </c>
      <c r="X4" s="18">
        <v>37.071999999999996</v>
      </c>
      <c r="Y4" s="18">
        <v>23.678000000000001</v>
      </c>
      <c r="Z4" s="19"/>
      <c r="AA4" s="20">
        <f>SUM(B4:Z4)</f>
        <v>1183.2750000000001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62.1</v>
      </c>
      <c r="O7" s="28">
        <v>62.5</v>
      </c>
      <c r="P7" s="28">
        <v>63.3</v>
      </c>
      <c r="Q7" s="28">
        <v>73.55</v>
      </c>
      <c r="R7" s="28">
        <v>79.790000000000006</v>
      </c>
      <c r="S7" s="28">
        <v>98.85</v>
      </c>
      <c r="T7" s="28">
        <v>130.66</v>
      </c>
      <c r="U7" s="28">
        <v>171.15</v>
      </c>
      <c r="V7" s="28">
        <v>249.01</v>
      </c>
      <c r="W7" s="28">
        <v>178.03</v>
      </c>
      <c r="X7" s="28">
        <v>212.81</v>
      </c>
      <c r="Y7" s="28">
        <v>105.44</v>
      </c>
      <c r="Z7" s="29"/>
      <c r="AA7" s="30">
        <f>IF(SUM(B7:Z7)&lt;&gt;0,AVERAGEIF(B7:Z7,"&lt;&gt;"""),"")</f>
        <v>123.9325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51.87</v>
      </c>
      <c r="O14" s="57">
        <v>48.136000000000003</v>
      </c>
      <c r="P14" s="57">
        <v>44.980999999999995</v>
      </c>
      <c r="Q14" s="57">
        <v>42.162999999999997</v>
      </c>
      <c r="R14" s="57">
        <v>35.127000000000002</v>
      </c>
      <c r="S14" s="57"/>
      <c r="T14" s="57"/>
      <c r="U14" s="57"/>
      <c r="V14" s="57"/>
      <c r="W14" s="57"/>
      <c r="X14" s="57"/>
      <c r="Y14" s="57">
        <v>4.8109999999999999</v>
      </c>
      <c r="Z14" s="58"/>
      <c r="AA14" s="59">
        <f t="shared" si="0"/>
        <v>227.08799999999999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51.87</v>
      </c>
      <c r="O16" s="62">
        <f t="shared" si="1"/>
        <v>48.136000000000003</v>
      </c>
      <c r="P16" s="62">
        <f t="shared" si="1"/>
        <v>44.980999999999995</v>
      </c>
      <c r="Q16" s="62">
        <f t="shared" si="1"/>
        <v>42.162999999999997</v>
      </c>
      <c r="R16" s="62">
        <f t="shared" si="1"/>
        <v>35.127000000000002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4.8109999999999999</v>
      </c>
      <c r="Z16" s="63" t="str">
        <f t="shared" si="1"/>
        <v/>
      </c>
      <c r="AA16" s="64">
        <f>SUM(AA10:AA15)</f>
        <v>227.08799999999999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>
        <v>3.1E-2</v>
      </c>
      <c r="Y19" s="72">
        <v>2</v>
      </c>
      <c r="Z19" s="73"/>
      <c r="AA19" s="74">
        <f t="shared" ref="AA19:AA24" si="2">SUM(B19:Z19)</f>
        <v>2.0310000000000001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13.305</v>
      </c>
      <c r="O20" s="77">
        <v>17.133000000000003</v>
      </c>
      <c r="P20" s="77">
        <v>12.099</v>
      </c>
      <c r="Q20" s="77">
        <v>3.0609999999999999</v>
      </c>
      <c r="R20" s="77">
        <v>2.8040000000000003</v>
      </c>
      <c r="S20" s="77">
        <v>8.58</v>
      </c>
      <c r="T20" s="77">
        <v>7.95</v>
      </c>
      <c r="U20" s="77">
        <v>69.394000000000005</v>
      </c>
      <c r="V20" s="77">
        <v>66.83</v>
      </c>
      <c r="W20" s="77">
        <v>77.680000000000007</v>
      </c>
      <c r="X20" s="77"/>
      <c r="Y20" s="77"/>
      <c r="Z20" s="78"/>
      <c r="AA20" s="79">
        <f t="shared" si="2"/>
        <v>278.83600000000001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32.792000000000002</v>
      </c>
      <c r="O21" s="81">
        <v>43.653999999999996</v>
      </c>
      <c r="P21" s="81">
        <v>33.344999999999999</v>
      </c>
      <c r="Q21" s="81">
        <v>21.401</v>
      </c>
      <c r="R21" s="81">
        <v>6.86</v>
      </c>
      <c r="S21" s="81">
        <v>88.98</v>
      </c>
      <c r="T21" s="81">
        <v>103.03399999999999</v>
      </c>
      <c r="U21" s="81">
        <v>154.166</v>
      </c>
      <c r="V21" s="81">
        <v>61.173000000000002</v>
      </c>
      <c r="W21" s="81">
        <v>76.007000000000005</v>
      </c>
      <c r="X21" s="81">
        <v>37.040999999999997</v>
      </c>
      <c r="Y21" s="81">
        <v>16.866999999999997</v>
      </c>
      <c r="Z21" s="78"/>
      <c r="AA21" s="79">
        <f t="shared" si="2"/>
        <v>675.31999999999994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46.097000000000001</v>
      </c>
      <c r="O25" s="88">
        <f t="shared" si="3"/>
        <v>60.786999999999999</v>
      </c>
      <c r="P25" s="88">
        <f t="shared" si="3"/>
        <v>45.444000000000003</v>
      </c>
      <c r="Q25" s="88">
        <f t="shared" si="3"/>
        <v>24.462</v>
      </c>
      <c r="R25" s="88">
        <f t="shared" si="3"/>
        <v>9.6640000000000015</v>
      </c>
      <c r="S25" s="88">
        <f t="shared" si="3"/>
        <v>97.56</v>
      </c>
      <c r="T25" s="88">
        <f t="shared" si="3"/>
        <v>110.98399999999999</v>
      </c>
      <c r="U25" s="88">
        <f t="shared" si="3"/>
        <v>223.56</v>
      </c>
      <c r="V25" s="88">
        <f t="shared" si="3"/>
        <v>128.00299999999999</v>
      </c>
      <c r="W25" s="88">
        <f t="shared" si="3"/>
        <v>153.68700000000001</v>
      </c>
      <c r="X25" s="88">
        <f t="shared" si="3"/>
        <v>37.071999999999996</v>
      </c>
      <c r="Y25" s="88">
        <f t="shared" si="3"/>
        <v>18.866999999999997</v>
      </c>
      <c r="Z25" s="89">
        <f t="shared" si="3"/>
        <v>0</v>
      </c>
      <c r="AA25" s="90">
        <f t="shared" si="3"/>
        <v>956.1869999999999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97.966999999999999</v>
      </c>
      <c r="O29" s="77">
        <v>108.923</v>
      </c>
      <c r="P29" s="77">
        <v>90.424999999999997</v>
      </c>
      <c r="Q29" s="77">
        <v>66.625</v>
      </c>
      <c r="R29" s="77">
        <v>44.790999999999997</v>
      </c>
      <c r="S29" s="77">
        <v>97.56</v>
      </c>
      <c r="T29" s="77">
        <v>110.98399999999999</v>
      </c>
      <c r="U29" s="77">
        <v>223.56</v>
      </c>
      <c r="V29" s="77">
        <v>128.00299999999999</v>
      </c>
      <c r="W29" s="77">
        <v>153.68700000000001</v>
      </c>
      <c r="X29" s="77">
        <v>37.072000000000003</v>
      </c>
      <c r="Y29" s="77">
        <v>23.678000000000001</v>
      </c>
      <c r="Z29" s="78"/>
      <c r="AA29" s="79">
        <f>SUM(B29:Z29)</f>
        <v>1183.2750000000003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97.966999999999999</v>
      </c>
      <c r="O31" s="62">
        <f t="shared" si="4"/>
        <v>108.923</v>
      </c>
      <c r="P31" s="62">
        <f t="shared" si="4"/>
        <v>90.424999999999997</v>
      </c>
      <c r="Q31" s="62">
        <f t="shared" si="4"/>
        <v>66.625</v>
      </c>
      <c r="R31" s="62">
        <f t="shared" si="4"/>
        <v>44.790999999999997</v>
      </c>
      <c r="S31" s="62">
        <f t="shared" si="4"/>
        <v>97.56</v>
      </c>
      <c r="T31" s="62">
        <f t="shared" si="4"/>
        <v>110.98399999999999</v>
      </c>
      <c r="U31" s="62">
        <f t="shared" si="4"/>
        <v>223.56</v>
      </c>
      <c r="V31" s="62">
        <f t="shared" si="4"/>
        <v>128.00299999999999</v>
      </c>
      <c r="W31" s="62">
        <f t="shared" si="4"/>
        <v>153.68700000000001</v>
      </c>
      <c r="X31" s="62">
        <f t="shared" si="4"/>
        <v>37.072000000000003</v>
      </c>
      <c r="Y31" s="62">
        <f t="shared" si="4"/>
        <v>23.678000000000001</v>
      </c>
      <c r="Z31" s="63">
        <f t="shared" si="4"/>
        <v>0</v>
      </c>
      <c r="AA31" s="64">
        <f t="shared" si="4"/>
        <v>1183.2750000000003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97.966999999999999</v>
      </c>
      <c r="O51" s="88">
        <f t="shared" si="10"/>
        <v>108.923</v>
      </c>
      <c r="P51" s="88">
        <f t="shared" si="10"/>
        <v>90.424999999999997</v>
      </c>
      <c r="Q51" s="88">
        <f t="shared" si="10"/>
        <v>66.625</v>
      </c>
      <c r="R51" s="88">
        <f t="shared" si="10"/>
        <v>44.791000000000004</v>
      </c>
      <c r="S51" s="88">
        <f t="shared" si="10"/>
        <v>97.56</v>
      </c>
      <c r="T51" s="88">
        <f t="shared" si="10"/>
        <v>110.98399999999999</v>
      </c>
      <c r="U51" s="88">
        <f t="shared" si="10"/>
        <v>223.56</v>
      </c>
      <c r="V51" s="88">
        <f t="shared" si="10"/>
        <v>128.00299999999999</v>
      </c>
      <c r="W51" s="88">
        <f t="shared" si="10"/>
        <v>153.68700000000001</v>
      </c>
      <c r="X51" s="88">
        <f t="shared" si="10"/>
        <v>37.071999999999996</v>
      </c>
      <c r="Y51" s="88">
        <f t="shared" si="10"/>
        <v>23.677999999999997</v>
      </c>
      <c r="Z51" s="89">
        <f t="shared" si="10"/>
        <v>0</v>
      </c>
      <c r="AA51" s="104">
        <f>SUM(B51:Z51)</f>
        <v>1183.2750000000001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45439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62.1</v>
      </c>
      <c r="O7" s="117">
        <v>62.5</v>
      </c>
      <c r="P7" s="117">
        <v>63.3</v>
      </c>
      <c r="Q7" s="117">
        <v>73.55</v>
      </c>
      <c r="R7" s="117">
        <v>79.790000000000006</v>
      </c>
      <c r="S7" s="117">
        <v>98.85</v>
      </c>
      <c r="T7" s="117">
        <v>130.66</v>
      </c>
      <c r="U7" s="117">
        <v>171.15</v>
      </c>
      <c r="V7" s="117">
        <v>249.01</v>
      </c>
      <c r="W7" s="117">
        <v>178.03</v>
      </c>
      <c r="X7" s="117">
        <v>212.81</v>
      </c>
      <c r="Y7" s="117">
        <v>105.44</v>
      </c>
      <c r="Z7" s="118"/>
      <c r="AA7" s="119">
        <f>IF(SUM(B7:Z7)&lt;&gt;0,AVERAGEIF(B7:Z7,"&lt;&gt;"""),"")</f>
        <v>123.9325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2024-05-27T08:21:57Z</dcterms:created>
  <dcterms:modified xsi:type="dcterms:W3CDTF">2024-05-27T08:21:59Z</dcterms:modified>
</cp:coreProperties>
</file>