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AA51" i="4" s="1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<sst xmlns="http://schemas.openxmlformats.org/spreadsheetml/2006/main" count="117" uniqueCount="53">
  <si>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21/05/2024 11:22:55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</si>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</sst>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127-4420-A4B7-BAD96E6F1E61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127-4420-A4B7-BAD96E6F1E61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16.2</c:v>
                </c:pt>
                <c:pt idx="16">
                  <c:v>0.53100000000000003</c:v>
                </c:pt>
                <c:pt idx="17">
                  <c:v>0.113</c:v>
                </c:pt>
                <c:pt idx="18">
                  <c:v>18.494</c:v>
                </c:pt>
                <c:pt idx="20">
                  <c:v>10</c:v>
                </c:pt>
                <c:pt idx="21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27-4420-A4B7-BAD96E6F1E61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1.2</c:v>
                </c:pt>
                <c:pt idx="20">
                  <c:v>0</c:v>
                </c:pt>
                <c:pt idx="21">
                  <c:v>0</c:v>
                </c:pt>
                <c:pt idx="22">
                  <c:v>9.8000000000000007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27-4420-A4B7-BAD96E6F1E61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6.1320000000000006</c:v>
                </c:pt>
                <c:pt idx="13">
                  <c:v>15.616000000000001</c:v>
                </c:pt>
                <c:pt idx="14">
                  <c:v>14.476000000000001</c:v>
                </c:pt>
                <c:pt idx="15">
                  <c:v>10.566000000000001</c:v>
                </c:pt>
                <c:pt idx="16">
                  <c:v>15.741</c:v>
                </c:pt>
                <c:pt idx="17">
                  <c:v>13.791</c:v>
                </c:pt>
                <c:pt idx="18">
                  <c:v>4.8680000000000003</c:v>
                </c:pt>
                <c:pt idx="19">
                  <c:v>5.1859999999999999</c:v>
                </c:pt>
                <c:pt idx="20">
                  <c:v>5.3080000000000007</c:v>
                </c:pt>
                <c:pt idx="21">
                  <c:v>10.943</c:v>
                </c:pt>
                <c:pt idx="22">
                  <c:v>7.136000000000001</c:v>
                </c:pt>
                <c:pt idx="23">
                  <c:v>14.35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127-4420-A4B7-BAD96E6F1E61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127-4420-A4B7-BAD96E6F1E61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127-4420-A4B7-BAD96E6F1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17.946999999999999</c:v>
                </c:pt>
                <c:pt idx="13">
                  <c:v>42.883000000000003</c:v>
                </c:pt>
                <c:pt idx="14">
                  <c:v>45.73</c:v>
                </c:pt>
                <c:pt idx="15">
                  <c:v>46.315000000000005</c:v>
                </c:pt>
                <c:pt idx="16">
                  <c:v>23.638999999999999</c:v>
                </c:pt>
                <c:pt idx="17">
                  <c:v>23.055</c:v>
                </c:pt>
                <c:pt idx="18">
                  <c:v>35.120999999999995</c:v>
                </c:pt>
                <c:pt idx="19">
                  <c:v>17.831</c:v>
                </c:pt>
                <c:pt idx="20">
                  <c:v>33.373999999999995</c:v>
                </c:pt>
                <c:pt idx="21">
                  <c:v>56.4</c:v>
                </c:pt>
                <c:pt idx="22">
                  <c:v>29.654</c:v>
                </c:pt>
                <c:pt idx="23">
                  <c:v>25.806000000000001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127-4420-A4B7-BAD96E6F1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36.24</c:v>
                </c:pt>
                <c:pt idx="13">
                  <c:v>51.4</c:v>
                </c:pt>
                <c:pt idx="14">
                  <c:v>61.46</c:v>
                </c:pt>
                <c:pt idx="15">
                  <c:v>75.239999999999995</c:v>
                </c:pt>
                <c:pt idx="16">
                  <c:v>102</c:v>
                </c:pt>
                <c:pt idx="17">
                  <c:v>104.44</c:v>
                </c:pt>
                <c:pt idx="18">
                  <c:v>106.16</c:v>
                </c:pt>
                <c:pt idx="19">
                  <c:v>150.5</c:v>
                </c:pt>
                <c:pt idx="20">
                  <c:v>182.83</c:v>
                </c:pt>
                <c:pt idx="21">
                  <c:v>134</c:v>
                </c:pt>
                <c:pt idx="22">
                  <c:v>102</c:v>
                </c:pt>
                <c:pt idx="23">
                  <c:v>102.95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127-4420-A4B7-BAD96E6F1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17.946999999999999</v>
      </c>
      <c r="O4" s="18">
        <v>42.883000000000003</v>
      </c>
      <c r="P4" s="18">
        <v>45.73</v>
      </c>
      <c r="Q4" s="18">
        <v>46.314999999999998</v>
      </c>
      <c r="R4" s="18">
        <v>23.687999999999999</v>
      </c>
      <c r="S4" s="18">
        <v>23.047000000000001</v>
      </c>
      <c r="T4" s="18">
        <v>35.133000000000003</v>
      </c>
      <c r="U4" s="18">
        <v>17.782</v>
      </c>
      <c r="V4" s="18">
        <v>33.374000000000002</v>
      </c>
      <c r="W4" s="18">
        <v>56.401000000000003</v>
      </c>
      <c r="X4" s="18">
        <v>29.63</v>
      </c>
      <c r="Y4" s="18">
        <v>25.825000000000003</v>
      </c>
      <c r="Z4" s="19"/>
      <c r="AA4" s="20">
        <f>SUM(B4:Z4)</f>
        <v>397.755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36.24</v>
      </c>
      <c r="O7" s="28">
        <v>51.4</v>
      </c>
      <c r="P7" s="28">
        <v>61.46</v>
      </c>
      <c r="Q7" s="28">
        <v>75.239999999999995</v>
      </c>
      <c r="R7" s="28">
        <v>102</v>
      </c>
      <c r="S7" s="28">
        <v>104.44</v>
      </c>
      <c r="T7" s="28">
        <v>106.16</v>
      </c>
      <c r="U7" s="28">
        <v>150.5</v>
      </c>
      <c r="V7" s="28">
        <v>182.83</v>
      </c>
      <c r="W7" s="28">
        <v>134</v>
      </c>
      <c r="X7" s="28">
        <v>102</v>
      </c>
      <c r="Y7" s="28">
        <v>102.95</v>
      </c>
      <c r="Z7" s="29"/>
      <c r="AA7" s="30">
        <f>IF(SUM(B7:Z7)&lt;&gt;0,AVERAGEIF(B7:Z7,"&lt;&gt;"""),"")</f>
        <v>100.76833333333333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16.2</v>
      </c>
      <c r="R12" s="52">
        <v>0.53100000000000003</v>
      </c>
      <c r="S12" s="52">
        <v>0.113</v>
      </c>
      <c r="T12" s="52">
        <v>18.494</v>
      </c>
      <c r="U12" s="52"/>
      <c r="V12" s="52">
        <v>10</v>
      </c>
      <c r="W12" s="52">
        <v>30</v>
      </c>
      <c r="X12" s="52"/>
      <c r="Y12" s="52"/>
      <c r="Z12" s="53"/>
      <c r="AA12" s="54">
        <f t="shared" si="0"/>
        <v>75.337999999999994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6.1320000000000006</v>
      </c>
      <c r="O14" s="57">
        <v>15.616000000000001</v>
      </c>
      <c r="P14" s="57">
        <v>14.476000000000001</v>
      </c>
      <c r="Q14" s="57">
        <v>10.566000000000001</v>
      </c>
      <c r="R14" s="57">
        <v>15.741</v>
      </c>
      <c r="S14" s="57">
        <v>13.791</v>
      </c>
      <c r="T14" s="57">
        <v>4.8680000000000003</v>
      </c>
      <c r="U14" s="57">
        <v>5.1859999999999999</v>
      </c>
      <c r="V14" s="57">
        <v>5.3080000000000007</v>
      </c>
      <c r="W14" s="57">
        <v>10.943</v>
      </c>
      <c r="X14" s="57">
        <v>7.136000000000001</v>
      </c>
      <c r="Y14" s="57">
        <v>14.35</v>
      </c>
      <c r="Z14" s="58"/>
      <c r="AA14" s="59">
        <f t="shared" si="0"/>
        <v>124.113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6.1320000000000006</v>
      </c>
      <c r="O16" s="62">
        <f t="shared" si="1"/>
        <v>15.616000000000001</v>
      </c>
      <c r="P16" s="62">
        <f t="shared" si="1"/>
        <v>14.476000000000001</v>
      </c>
      <c r="Q16" s="62">
        <f t="shared" si="1"/>
        <v>26.765999999999998</v>
      </c>
      <c r="R16" s="62">
        <f t="shared" si="1"/>
        <v>16.271999999999998</v>
      </c>
      <c r="S16" s="62">
        <f t="shared" si="1"/>
        <v>13.904</v>
      </c>
      <c r="T16" s="62">
        <f t="shared" si="1"/>
        <v>23.362000000000002</v>
      </c>
      <c r="U16" s="62">
        <f t="shared" si="1"/>
        <v>5.1859999999999999</v>
      </c>
      <c r="V16" s="62">
        <f t="shared" si="1"/>
        <v>15.308</v>
      </c>
      <c r="W16" s="62">
        <f t="shared" si="1"/>
        <v>40.942999999999998</v>
      </c>
      <c r="X16" s="62">
        <f t="shared" si="1"/>
        <v>7.136000000000001</v>
      </c>
      <c r="Y16" s="62">
        <f t="shared" si="1"/>
        <v>14.35</v>
      </c>
      <c r="Z16" s="63" t="str">
        <f t="shared" si="1"/>
        <v/>
      </c>
      <c r="AA16" s="64">
        <f>SUM(AA10:AA15)</f>
        <v>199.45099999999999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>
        <v>3.2669999999999999</v>
      </c>
      <c r="W19" s="72">
        <v>3.2650000000000001</v>
      </c>
      <c r="X19" s="72"/>
      <c r="Y19" s="72"/>
      <c r="Z19" s="73"/>
      <c r="AA19" s="74">
        <f t="shared" ref="AA19:AA24" si="2">SUM(B19:Z19)</f>
        <v>6.532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7.3019999999999996</v>
      </c>
      <c r="O20" s="77">
        <v>7.1520000000000001</v>
      </c>
      <c r="P20" s="77">
        <v>6.7539999999999996</v>
      </c>
      <c r="Q20" s="77">
        <v>6.3540000000000001</v>
      </c>
      <c r="R20" s="77">
        <v>6.0720000000000001</v>
      </c>
      <c r="S20" s="77">
        <v>5.93</v>
      </c>
      <c r="T20" s="77">
        <v>6.0350000000000001</v>
      </c>
      <c r="U20" s="77">
        <v>6.1239999999999997</v>
      </c>
      <c r="V20" s="77">
        <v>8.9909999999999997</v>
      </c>
      <c r="W20" s="77">
        <v>5.5030000000000001</v>
      </c>
      <c r="X20" s="77">
        <v>5.2949999999999999</v>
      </c>
      <c r="Y20" s="77">
        <v>5.5709999999999997</v>
      </c>
      <c r="Z20" s="78"/>
      <c r="AA20" s="79">
        <f t="shared" si="2"/>
        <v>77.083000000000013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4.5129999999999999</v>
      </c>
      <c r="O21" s="81">
        <v>20.114999999999998</v>
      </c>
      <c r="P21" s="81">
        <v>24.5</v>
      </c>
      <c r="Q21" s="81">
        <v>13.195</v>
      </c>
      <c r="R21" s="81">
        <v>1.3440000000000001</v>
      </c>
      <c r="S21" s="81">
        <v>3.2130000000000001</v>
      </c>
      <c r="T21" s="81">
        <v>5.7359999999999998</v>
      </c>
      <c r="U21" s="81">
        <v>5.2720000000000002</v>
      </c>
      <c r="V21" s="81">
        <v>5.8080000000000007</v>
      </c>
      <c r="W21" s="81">
        <v>6.6899999999999995</v>
      </c>
      <c r="X21" s="81">
        <v>7.399</v>
      </c>
      <c r="Y21" s="81">
        <v>5.9039999999999999</v>
      </c>
      <c r="Z21" s="78"/>
      <c r="AA21" s="79">
        <f t="shared" si="2"/>
        <v>103.68900000000001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11.815</v>
      </c>
      <c r="O25" s="88">
        <f t="shared" si="3"/>
        <v>27.266999999999999</v>
      </c>
      <c r="P25" s="88">
        <f t="shared" si="3"/>
        <v>31.253999999999998</v>
      </c>
      <c r="Q25" s="88">
        <f t="shared" si="3"/>
        <v>19.548999999999999</v>
      </c>
      <c r="R25" s="88">
        <f t="shared" si="3"/>
        <v>7.4160000000000004</v>
      </c>
      <c r="S25" s="88">
        <f t="shared" si="3"/>
        <v>9.1430000000000007</v>
      </c>
      <c r="T25" s="88">
        <f t="shared" si="3"/>
        <v>11.771000000000001</v>
      </c>
      <c r="U25" s="88">
        <f t="shared" si="3"/>
        <v>11.396000000000001</v>
      </c>
      <c r="V25" s="88">
        <f t="shared" si="3"/>
        <v>18.065999999999999</v>
      </c>
      <c r="W25" s="88">
        <f t="shared" si="3"/>
        <v>15.458</v>
      </c>
      <c r="X25" s="88">
        <f t="shared" si="3"/>
        <v>12.693999999999999</v>
      </c>
      <c r="Y25" s="88">
        <f t="shared" si="3"/>
        <v>11.475</v>
      </c>
      <c r="Z25" s="89" t="str">
        <f t="shared" si="3"/>
        <v/>
      </c>
      <c r="AA25" s="90">
        <f>SUM(AA19:AA24)</f>
        <v>187.30400000000003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17.946999999999999</v>
      </c>
      <c r="O29" s="77">
        <v>42.883000000000003</v>
      </c>
      <c r="P29" s="77">
        <v>45.73</v>
      </c>
      <c r="Q29" s="77">
        <v>46.314999999999998</v>
      </c>
      <c r="R29" s="77">
        <v>23.687999999999999</v>
      </c>
      <c r="S29" s="77">
        <v>23.047000000000001</v>
      </c>
      <c r="T29" s="77">
        <v>35.133000000000003</v>
      </c>
      <c r="U29" s="77">
        <v>16.582000000000001</v>
      </c>
      <c r="V29" s="77">
        <v>33.374000000000002</v>
      </c>
      <c r="W29" s="77">
        <v>56.401000000000003</v>
      </c>
      <c r="X29" s="77">
        <v>19.829999999999998</v>
      </c>
      <c r="Y29" s="77">
        <v>25.824999999999999</v>
      </c>
      <c r="Z29" s="78"/>
      <c r="AA29" s="79">
        <f>SUM(B29:Z29)</f>
        <v>386.755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17.946999999999999</v>
      </c>
      <c r="O31" s="62">
        <f t="shared" si="4"/>
        <v>42.883000000000003</v>
      </c>
      <c r="P31" s="62">
        <f t="shared" si="4"/>
        <v>45.73</v>
      </c>
      <c r="Q31" s="62">
        <f t="shared" si="4"/>
        <v>46.314999999999998</v>
      </c>
      <c r="R31" s="62">
        <f t="shared" si="4"/>
        <v>23.687999999999999</v>
      </c>
      <c r="S31" s="62">
        <f t="shared" si="4"/>
        <v>23.047000000000001</v>
      </c>
      <c r="T31" s="62">
        <f t="shared" si="4"/>
        <v>35.133000000000003</v>
      </c>
      <c r="U31" s="62">
        <f t="shared" si="4"/>
        <v>16.582000000000001</v>
      </c>
      <c r="V31" s="62">
        <f t="shared" si="4"/>
        <v>33.374000000000002</v>
      </c>
      <c r="W31" s="62">
        <f t="shared" si="4"/>
        <v>56.401000000000003</v>
      </c>
      <c r="X31" s="62">
        <f t="shared" si="4"/>
        <v>19.829999999999998</v>
      </c>
      <c r="Y31" s="62">
        <f t="shared" si="4"/>
        <v>25.824999999999999</v>
      </c>
      <c r="Z31" s="63" t="str">
        <f t="shared" si="4"/>
        <v/>
      </c>
      <c r="AA31" s="64">
        <f>SUM(AA28:AA30)</f>
        <v>386.755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1.2</v>
      </c>
      <c r="V38" s="99"/>
      <c r="W38" s="99"/>
      <c r="X38" s="99">
        <v>9.8000000000000007</v>
      </c>
      <c r="Y38" s="99"/>
      <c r="Z38" s="100"/>
      <c r="AA38" s="79">
        <f t="shared" si="5"/>
        <v>11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1.2</v>
      </c>
      <c r="V39" s="88">
        <f t="shared" si="6"/>
        <v>0</v>
      </c>
      <c r="W39" s="88">
        <f t="shared" si="6"/>
        <v>0</v>
      </c>
      <c r="X39" s="88">
        <f t="shared" si="6"/>
        <v>9.8000000000000007</v>
      </c>
      <c r="Y39" s="88">
        <f t="shared" si="6"/>
        <v>0</v>
      </c>
      <c r="Z39" s="89" t="str">
        <f t="shared" si="6"/>
        <v/>
      </c>
      <c r="AA39" s="90">
        <f t="shared" si="5"/>
        <v>11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1.2</v>
      </c>
      <c r="V46" s="99"/>
      <c r="W46" s="99"/>
      <c r="X46" s="99">
        <v>9.8000000000000007</v>
      </c>
      <c r="Y46" s="99"/>
      <c r="Z46" s="100"/>
      <c r="AA46" s="79">
        <f t="shared" si="7"/>
        <v>11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1.2</v>
      </c>
      <c r="V48" s="88">
        <f t="shared" si="8"/>
        <v>0</v>
      </c>
      <c r="W48" s="88">
        <f t="shared" si="8"/>
        <v>0</v>
      </c>
      <c r="X48" s="88">
        <f t="shared" si="8"/>
        <v>9.8000000000000007</v>
      </c>
      <c r="Y48" s="88">
        <f t="shared" si="8"/>
        <v>0</v>
      </c>
      <c r="Z48" s="89" t="str">
        <f t="shared" si="8"/>
        <v/>
      </c>
      <c r="AA48" s="90">
        <f t="shared" si="7"/>
        <v>11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17.946999999999999</v>
      </c>
      <c r="O51" s="88">
        <f t="shared" si="10"/>
        <v>42.883000000000003</v>
      </c>
      <c r="P51" s="88">
        <f t="shared" si="10"/>
        <v>45.73</v>
      </c>
      <c r="Q51" s="88">
        <f t="shared" si="10"/>
        <v>46.314999999999998</v>
      </c>
      <c r="R51" s="88">
        <f t="shared" si="10"/>
        <v>23.687999999999999</v>
      </c>
      <c r="S51" s="88">
        <f t="shared" si="10"/>
        <v>23.047000000000001</v>
      </c>
      <c r="T51" s="88">
        <f t="shared" si="10"/>
        <v>35.133000000000003</v>
      </c>
      <c r="U51" s="88">
        <f t="shared" si="10"/>
        <v>17.782</v>
      </c>
      <c r="V51" s="88">
        <f t="shared" si="10"/>
        <v>33.373999999999995</v>
      </c>
      <c r="W51" s="88">
        <f t="shared" si="10"/>
        <v>56.400999999999996</v>
      </c>
      <c r="X51" s="88">
        <f t="shared" si="10"/>
        <v>29.63</v>
      </c>
      <c r="Y51" s="88">
        <f t="shared" si="10"/>
        <v>25.824999999999999</v>
      </c>
      <c r="Z51" s="89" t="str">
        <f t="shared" si="10"/>
        <v/>
      </c>
      <c r="AA51" s="104">
        <f>SUM(B51:Z51)</f>
        <v>397.755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6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45433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17.946999999999999</v>
      </c>
      <c r="O4" s="18">
        <v>42.883000000000003</v>
      </c>
      <c r="P4" s="18">
        <v>45.73</v>
      </c>
      <c r="Q4" s="18">
        <v>46.315000000000005</v>
      </c>
      <c r="R4" s="18">
        <v>23.638999999999999</v>
      </c>
      <c r="S4" s="18">
        <v>23.055</v>
      </c>
      <c r="T4" s="18">
        <v>35.120999999999995</v>
      </c>
      <c r="U4" s="18">
        <v>17.831</v>
      </c>
      <c r="V4" s="18">
        <v>33.373999999999995</v>
      </c>
      <c r="W4" s="18">
        <v>56.4</v>
      </c>
      <c r="X4" s="18">
        <v>29.654</v>
      </c>
      <c r="Y4" s="18">
        <v>25.806000000000001</v>
      </c>
      <c r="Z4" s="19"/>
      <c r="AA4" s="20">
        <f>SUM(B4:Z4)</f>
        <v>397.75499999999994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36.24</v>
      </c>
      <c r="O7" s="28">
        <v>51.4</v>
      </c>
      <c r="P7" s="28">
        <v>61.46</v>
      </c>
      <c r="Q7" s="28">
        <v>75.239999999999995</v>
      </c>
      <c r="R7" s="28">
        <v>102</v>
      </c>
      <c r="S7" s="28">
        <v>104.44</v>
      </c>
      <c r="T7" s="28">
        <v>106.16</v>
      </c>
      <c r="U7" s="28">
        <v>150.5</v>
      </c>
      <c r="V7" s="28">
        <v>182.83</v>
      </c>
      <c r="W7" s="28">
        <v>134</v>
      </c>
      <c r="X7" s="28">
        <v>102</v>
      </c>
      <c r="Y7" s="28">
        <v>102.95</v>
      </c>
      <c r="Z7" s="29"/>
      <c r="AA7" s="30">
        <f>IF(SUM(B7:Z7)&lt;&gt;0,AVERAGEIF(B7:Z7,"&lt;&gt;"""),"")</f>
        <v>100.76833333333333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11.023</v>
      </c>
      <c r="O14" s="57">
        <v>41.839000000000006</v>
      </c>
      <c r="P14" s="57">
        <v>38.631999999999998</v>
      </c>
      <c r="Q14" s="57">
        <v>32.572000000000003</v>
      </c>
      <c r="R14" s="57"/>
      <c r="S14" s="57"/>
      <c r="T14" s="57">
        <v>2.8000000000000001E-2</v>
      </c>
      <c r="U14" s="57"/>
      <c r="V14" s="57"/>
      <c r="W14" s="57"/>
      <c r="X14" s="57"/>
      <c r="Y14" s="57"/>
      <c r="Z14" s="58"/>
      <c r="AA14" s="59">
        <f t="shared" si="0"/>
        <v>124.09400000000001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11.023</v>
      </c>
      <c r="O16" s="62">
        <f t="shared" si="1"/>
        <v>41.839000000000006</v>
      </c>
      <c r="P16" s="62">
        <f t="shared" si="1"/>
        <v>38.631999999999998</v>
      </c>
      <c r="Q16" s="62">
        <f t="shared" si="1"/>
        <v>32.572000000000003</v>
      </c>
      <c r="R16" s="62">
        <f t="shared" si="1"/>
        <v>0</v>
      </c>
      <c r="S16" s="62">
        <f t="shared" si="1"/>
        <v>0</v>
      </c>
      <c r="T16" s="62">
        <f t="shared" si="1"/>
        <v>2.8000000000000001E-2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124.09400000000001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1.3149999999999999</v>
      </c>
      <c r="O20" s="77"/>
      <c r="P20" s="77">
        <v>4.9790000000000001</v>
      </c>
      <c r="Q20" s="77">
        <v>5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11.294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5.609</v>
      </c>
      <c r="O21" s="81">
        <v>1.044</v>
      </c>
      <c r="P21" s="81">
        <v>2.1190000000000002</v>
      </c>
      <c r="Q21" s="81">
        <v>8.7430000000000003</v>
      </c>
      <c r="R21" s="81">
        <v>2.339</v>
      </c>
      <c r="S21" s="81">
        <v>1.4550000000000001</v>
      </c>
      <c r="T21" s="81">
        <v>23.593</v>
      </c>
      <c r="U21" s="81">
        <v>17.831</v>
      </c>
      <c r="V21" s="81">
        <v>33.373999999999995</v>
      </c>
      <c r="W21" s="81"/>
      <c r="X21" s="81">
        <v>29.654</v>
      </c>
      <c r="Y21" s="81">
        <v>0.106</v>
      </c>
      <c r="Z21" s="78"/>
      <c r="AA21" s="79">
        <f t="shared" si="2"/>
        <v>125.86699999999999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6.9239999999999995</v>
      </c>
      <c r="O25" s="88">
        <f t="shared" si="3"/>
        <v>1.044</v>
      </c>
      <c r="P25" s="88">
        <f t="shared" si="3"/>
        <v>7.0980000000000008</v>
      </c>
      <c r="Q25" s="88">
        <f t="shared" si="3"/>
        <v>13.743</v>
      </c>
      <c r="R25" s="88">
        <f t="shared" si="3"/>
        <v>2.339</v>
      </c>
      <c r="S25" s="88">
        <f t="shared" si="3"/>
        <v>1.4550000000000001</v>
      </c>
      <c r="T25" s="88">
        <f t="shared" si="3"/>
        <v>23.593</v>
      </c>
      <c r="U25" s="88">
        <f t="shared" si="3"/>
        <v>17.831</v>
      </c>
      <c r="V25" s="88">
        <f t="shared" si="3"/>
        <v>33.373999999999995</v>
      </c>
      <c r="W25" s="88">
        <f t="shared" si="3"/>
        <v>0</v>
      </c>
      <c r="X25" s="88">
        <f t="shared" si="3"/>
        <v>29.654</v>
      </c>
      <c r="Y25" s="88">
        <f t="shared" si="3"/>
        <v>0.106</v>
      </c>
      <c r="Z25" s="89">
        <f t="shared" si="3"/>
        <v>0</v>
      </c>
      <c r="AA25" s="90">
        <f t="shared" si="3"/>
        <v>137.161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17.946999999999999</v>
      </c>
      <c r="O29" s="77">
        <v>42.883000000000003</v>
      </c>
      <c r="P29" s="77">
        <v>45.73</v>
      </c>
      <c r="Q29" s="77">
        <v>46.314999999999998</v>
      </c>
      <c r="R29" s="77">
        <v>2.339</v>
      </c>
      <c r="S29" s="77">
        <v>1.4550000000000001</v>
      </c>
      <c r="T29" s="77">
        <v>23.620999999999999</v>
      </c>
      <c r="U29" s="77">
        <v>17.831</v>
      </c>
      <c r="V29" s="77">
        <v>33.374000000000002</v>
      </c>
      <c r="W29" s="77"/>
      <c r="X29" s="77">
        <v>29.654</v>
      </c>
      <c r="Y29" s="77">
        <v>0.106</v>
      </c>
      <c r="Z29" s="78"/>
      <c r="AA29" s="79">
        <f>SUM(B29:Z29)</f>
        <v>261.255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17.946999999999999</v>
      </c>
      <c r="O31" s="62">
        <f t="shared" si="4"/>
        <v>42.883000000000003</v>
      </c>
      <c r="P31" s="62">
        <f t="shared" si="4"/>
        <v>45.73</v>
      </c>
      <c r="Q31" s="62">
        <f t="shared" si="4"/>
        <v>46.314999999999998</v>
      </c>
      <c r="R31" s="62">
        <f t="shared" si="4"/>
        <v>2.339</v>
      </c>
      <c r="S31" s="62">
        <f t="shared" si="4"/>
        <v>1.4550000000000001</v>
      </c>
      <c r="T31" s="62">
        <f t="shared" si="4"/>
        <v>23.620999999999999</v>
      </c>
      <c r="U31" s="62">
        <f t="shared" si="4"/>
        <v>17.831</v>
      </c>
      <c r="V31" s="62">
        <f t="shared" si="4"/>
        <v>33.374000000000002</v>
      </c>
      <c r="W31" s="62">
        <f t="shared" si="4"/>
        <v>0</v>
      </c>
      <c r="X31" s="62">
        <f t="shared" si="4"/>
        <v>29.654</v>
      </c>
      <c r="Y31" s="62">
        <f t="shared" si="4"/>
        <v>0.106</v>
      </c>
      <c r="Z31" s="63">
        <f t="shared" si="4"/>
        <v>0</v>
      </c>
      <c r="AA31" s="64">
        <f t="shared" si="4"/>
        <v>261.255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21.3</v>
      </c>
      <c r="S38" s="99">
        <v>21.6</v>
      </c>
      <c r="T38" s="99">
        <v>11.5</v>
      </c>
      <c r="U38" s="99"/>
      <c r="V38" s="99"/>
      <c r="W38" s="99">
        <v>56.4</v>
      </c>
      <c r="X38" s="99"/>
      <c r="Y38" s="99">
        <v>25.7</v>
      </c>
      <c r="Z38" s="100"/>
      <c r="AA38" s="79">
        <f t="shared" si="5"/>
        <v>136.5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21.3</v>
      </c>
      <c r="S39" s="88">
        <f t="shared" si="6"/>
        <v>21.6</v>
      </c>
      <c r="T39" s="88">
        <f t="shared" si="6"/>
        <v>11.5</v>
      </c>
      <c r="U39" s="88">
        <f t="shared" si="6"/>
        <v>0</v>
      </c>
      <c r="V39" s="88">
        <f t="shared" si="6"/>
        <v>0</v>
      </c>
      <c r="W39" s="88">
        <f t="shared" si="6"/>
        <v>56.4</v>
      </c>
      <c r="X39" s="88">
        <f t="shared" si="6"/>
        <v>0</v>
      </c>
      <c r="Y39" s="88">
        <f t="shared" si="6"/>
        <v>25.7</v>
      </c>
      <c r="Z39" s="89">
        <f t="shared" si="6"/>
        <v>0</v>
      </c>
      <c r="AA39" s="90">
        <f t="shared" si="5"/>
        <v>136.5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21.3</v>
      </c>
      <c r="S46" s="99">
        <v>21.6</v>
      </c>
      <c r="T46" s="99">
        <v>11.5</v>
      </c>
      <c r="U46" s="99"/>
      <c r="V46" s="99"/>
      <c r="W46" s="99">
        <v>56.4</v>
      </c>
      <c r="X46" s="99"/>
      <c r="Y46" s="99">
        <v>25.7</v>
      </c>
      <c r="Z46" s="100"/>
      <c r="AA46" s="79">
        <f t="shared" si="7"/>
        <v>136.5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21.3</v>
      </c>
      <c r="S48" s="88">
        <f t="shared" si="8"/>
        <v>21.6</v>
      </c>
      <c r="T48" s="88">
        <f t="shared" si="8"/>
        <v>11.5</v>
      </c>
      <c r="U48" s="88">
        <f t="shared" si="8"/>
        <v>0</v>
      </c>
      <c r="V48" s="88">
        <f t="shared" si="8"/>
        <v>0</v>
      </c>
      <c r="W48" s="88">
        <f t="shared" si="8"/>
        <v>56.4</v>
      </c>
      <c r="X48" s="88">
        <f t="shared" si="8"/>
        <v>0</v>
      </c>
      <c r="Y48" s="88">
        <f t="shared" si="8"/>
        <v>25.7</v>
      </c>
      <c r="Z48" s="89">
        <f t="shared" si="8"/>
        <v>0</v>
      </c>
      <c r="AA48" s="90">
        <f t="shared" si="7"/>
        <v>136.5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17.946999999999999</v>
      </c>
      <c r="O51" s="88">
        <f t="shared" si="10"/>
        <v>42.883000000000003</v>
      </c>
      <c r="P51" s="88">
        <f t="shared" si="10"/>
        <v>45.73</v>
      </c>
      <c r="Q51" s="88">
        <f t="shared" si="10"/>
        <v>46.315000000000005</v>
      </c>
      <c r="R51" s="88">
        <f t="shared" si="10"/>
        <v>23.638999999999999</v>
      </c>
      <c r="S51" s="88">
        <f t="shared" si="10"/>
        <v>23.055</v>
      </c>
      <c r="T51" s="88">
        <f t="shared" si="10"/>
        <v>35.120999999999995</v>
      </c>
      <c r="U51" s="88">
        <f t="shared" si="10"/>
        <v>17.831</v>
      </c>
      <c r="V51" s="88">
        <f t="shared" si="10"/>
        <v>33.373999999999995</v>
      </c>
      <c r="W51" s="88">
        <f t="shared" si="10"/>
        <v>56.4</v>
      </c>
      <c r="X51" s="88">
        <f t="shared" si="10"/>
        <v>29.654</v>
      </c>
      <c r="Y51" s="88">
        <f t="shared" si="10"/>
        <v>25.806000000000001</v>
      </c>
      <c r="Z51" s="89">
        <f t="shared" si="10"/>
        <v>0</v>
      </c>
      <c r="AA51" s="104">
        <f>SUM(B51:Z51)</f>
        <v>397.75499999999994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21.3</v>
      </c>
      <c r="S4" s="18">
        <v>21.6</v>
      </c>
      <c r="T4" s="18">
        <v>11.5</v>
      </c>
      <c r="U4" s="18">
        <v>-1.2</v>
      </c>
      <c r="V4" s="18"/>
      <c r="W4" s="18">
        <v>56.4</v>
      </c>
      <c r="X4" s="18">
        <v>-9.8000000000000007</v>
      </c>
      <c r="Y4" s="18">
        <v>25.7</v>
      </c>
      <c r="Z4" s="19"/>
      <c r="AA4" s="111">
        <f>SUM(B4:Z4)</f>
        <v>125.5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36.24</v>
      </c>
      <c r="O7" s="117">
        <v>51.4</v>
      </c>
      <c r="P7" s="117">
        <v>61.46</v>
      </c>
      <c r="Q7" s="117">
        <v>75.239999999999995</v>
      </c>
      <c r="R7" s="117">
        <v>102</v>
      </c>
      <c r="S7" s="117">
        <v>104.44</v>
      </c>
      <c r="T7" s="117">
        <v>106.16</v>
      </c>
      <c r="U7" s="117">
        <v>150.5</v>
      </c>
      <c r="V7" s="117">
        <v>182.83</v>
      </c>
      <c r="W7" s="117">
        <v>134</v>
      </c>
      <c r="X7" s="117">
        <v>102</v>
      </c>
      <c r="Y7" s="117">
        <v>102.95</v>
      </c>
      <c r="Z7" s="118"/>
      <c r="AA7" s="119">
        <f>IF(SUM(B7:Z7)&lt;&gt;0,AVERAGEIF(B7:Z7,"&lt;&gt;"""),"")</f>
        <v>100.76833333333333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1.2</v>
      </c>
      <c r="V15" s="133"/>
      <c r="W15" s="133"/>
      <c r="X15" s="133">
        <v>9.8000000000000007</v>
      </c>
      <c r="Y15" s="133"/>
      <c r="Z15" s="131"/>
      <c r="AA15" s="132">
        <f t="shared" si="0"/>
        <v>11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1.2</v>
      </c>
      <c r="V16" s="135">
        <f t="shared" si="1"/>
        <v>0</v>
      </c>
      <c r="W16" s="135">
        <f t="shared" si="1"/>
        <v>0</v>
      </c>
      <c r="X16" s="135">
        <f t="shared" si="1"/>
        <v>9.8000000000000007</v>
      </c>
      <c r="Y16" s="135">
        <f t="shared" si="1"/>
        <v>0</v>
      </c>
      <c r="Z16" s="136" t="str">
        <f t="shared" si="1"/>
        <v/>
      </c>
      <c r="AA16" s="90">
        <f t="shared" si="0"/>
        <v>11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21.3</v>
      </c>
      <c r="S23" s="133">
        <v>21.6</v>
      </c>
      <c r="T23" s="133">
        <v>11.5</v>
      </c>
      <c r="U23" s="133"/>
      <c r="V23" s="133"/>
      <c r="W23" s="133">
        <v>56.4</v>
      </c>
      <c r="X23" s="133"/>
      <c r="Y23" s="133">
        <v>25.7</v>
      </c>
      <c r="Z23" s="131"/>
      <c r="AA23" s="132">
        <f t="shared" si="2"/>
        <v>136.5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21.3</v>
      </c>
      <c r="S24" s="135">
        <f t="shared" si="3"/>
        <v>21.6</v>
      </c>
      <c r="T24" s="135">
        <f t="shared" si="3"/>
        <v>11.5</v>
      </c>
      <c r="U24" s="135">
        <f t="shared" si="3"/>
        <v>0</v>
      </c>
      <c r="V24" s="135">
        <f t="shared" si="3"/>
        <v>0</v>
      </c>
      <c r="W24" s="135">
        <f t="shared" si="3"/>
        <v>56.4</v>
      </c>
      <c r="X24" s="135">
        <f t="shared" si="3"/>
        <v>0</v>
      </c>
      <c r="Y24" s="135">
        <f t="shared" si="3"/>
        <v>25.7</v>
      </c>
      <c r="Z24" s="136" t="str">
        <f t="shared" si="3"/>
        <v/>
      </c>
      <c r="AA24" s="90">
        <f t="shared" si="2"/>
        <v>136.5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2024-05-21T08:22:55Z</dcterms:created>
  <dcterms:modified xsi:type="dcterms:W3CDTF">2024-05-21T08:22:57Z</dcterms:modified>
</cp:coreProperties>
</file>