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<sst xmlns="http://schemas.openxmlformats.org/spreadsheetml/2006/main" count="117" uniqueCount="53">
  <si>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29/04/2024 11:22:33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</si>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</sst>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91-4989-9229-4C9A5C5C840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91-4989-9229-4C9A5C5C840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26.763000000000002</c:v>
                </c:pt>
                <c:pt idx="18">
                  <c:v>47.94</c:v>
                </c:pt>
                <c:pt idx="19">
                  <c:v>15.962999999999999</c:v>
                </c:pt>
                <c:pt idx="20">
                  <c:v>14.199</c:v>
                </c:pt>
                <c:pt idx="21">
                  <c:v>57.052</c:v>
                </c:pt>
                <c:pt idx="22">
                  <c:v>35.905000000000001</c:v>
                </c:pt>
                <c:pt idx="23">
                  <c:v>81.257000000000005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91-4989-9229-4C9A5C5C840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91-4989-9229-4C9A5C5C840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0.61299999999999999</c:v>
                </c:pt>
                <c:pt idx="13">
                  <c:v>0.747</c:v>
                </c:pt>
                <c:pt idx="14">
                  <c:v>1.2310000000000001</c:v>
                </c:pt>
                <c:pt idx="15">
                  <c:v>1.6080000000000001</c:v>
                </c:pt>
                <c:pt idx="16">
                  <c:v>0.16999999999999998</c:v>
                </c:pt>
                <c:pt idx="17">
                  <c:v>2E-3</c:v>
                </c:pt>
                <c:pt idx="18">
                  <c:v>5.2069999999999999</c:v>
                </c:pt>
                <c:pt idx="19">
                  <c:v>4.3620000000000001</c:v>
                </c:pt>
                <c:pt idx="20">
                  <c:v>37.811</c:v>
                </c:pt>
                <c:pt idx="21">
                  <c:v>3.9E-2</c:v>
                </c:pt>
                <c:pt idx="22">
                  <c:v>8.2000000000000003E-2</c:v>
                </c:pt>
                <c:pt idx="23">
                  <c:v>0.16800000000000001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91-4989-9229-4C9A5C5C840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91-4989-9229-4C9A5C5C840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21.3</c:v>
                </c:pt>
                <c:pt idx="21">
                  <c:v>31.19</c:v>
                </c:pt>
                <c:pt idx="22">
                  <c:v>16.29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91-4989-9229-4C9A5C5C8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13.896000000000001</c:v>
                </c:pt>
                <c:pt idx="13">
                  <c:v>46.909999999999989</c:v>
                </c:pt>
                <c:pt idx="14">
                  <c:v>9.1430000000000007</c:v>
                </c:pt>
                <c:pt idx="15">
                  <c:v>21.436</c:v>
                </c:pt>
                <c:pt idx="16">
                  <c:v>12.023</c:v>
                </c:pt>
                <c:pt idx="17">
                  <c:v>27.979000000000003</c:v>
                </c:pt>
                <c:pt idx="18">
                  <c:v>53.856999999999999</c:v>
                </c:pt>
                <c:pt idx="19">
                  <c:v>78.590999999999994</c:v>
                </c:pt>
                <c:pt idx="20">
                  <c:v>72.006</c:v>
                </c:pt>
                <c:pt idx="21">
                  <c:v>117.07300000000001</c:v>
                </c:pt>
                <c:pt idx="22">
                  <c:v>70.13</c:v>
                </c:pt>
                <c:pt idx="23">
                  <c:v>81.425000000000011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91-4989-9229-4C9A5C5C8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1.05</c:v>
                </c:pt>
                <c:pt idx="13">
                  <c:v>1</c:v>
                </c:pt>
                <c:pt idx="14">
                  <c:v>3.06</c:v>
                </c:pt>
                <c:pt idx="15">
                  <c:v>20</c:v>
                </c:pt>
                <c:pt idx="16">
                  <c:v>47.18</c:v>
                </c:pt>
                <c:pt idx="17">
                  <c:v>77.260000000000005</c:v>
                </c:pt>
                <c:pt idx="18">
                  <c:v>86.88</c:v>
                </c:pt>
                <c:pt idx="19">
                  <c:v>104.87</c:v>
                </c:pt>
                <c:pt idx="20">
                  <c:v>116.96</c:v>
                </c:pt>
                <c:pt idx="21">
                  <c:v>78.42</c:v>
                </c:pt>
                <c:pt idx="22">
                  <c:v>77.12</c:v>
                </c:pt>
                <c:pt idx="23">
                  <c:v>77.42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91-4989-9229-4C9A5C5C8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13.895999999999999</v>
      </c>
      <c r="O4" s="18">
        <v>46.910000000000004</v>
      </c>
      <c r="P4" s="18">
        <v>9.1430000000000007</v>
      </c>
      <c r="Q4" s="18">
        <v>21.436</v>
      </c>
      <c r="R4" s="18">
        <v>12.023</v>
      </c>
      <c r="S4" s="18">
        <v>27.979000000000003</v>
      </c>
      <c r="T4" s="18">
        <v>53.856999999999992</v>
      </c>
      <c r="U4" s="18">
        <v>78.591000000000008</v>
      </c>
      <c r="V4" s="18">
        <v>72.006</v>
      </c>
      <c r="W4" s="18">
        <v>117.07300000000001</v>
      </c>
      <c r="X4" s="18">
        <v>70.129999999999981</v>
      </c>
      <c r="Y4" s="18">
        <v>81.424999999999997</v>
      </c>
      <c r="Z4" s="19"/>
      <c r="AA4" s="20">
        <f>SUM(B4:Z4)</f>
        <v>604.46899999999994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1.05</v>
      </c>
      <c r="O7" s="28">
        <v>1</v>
      </c>
      <c r="P7" s="28">
        <v>3.06</v>
      </c>
      <c r="Q7" s="28">
        <v>20</v>
      </c>
      <c r="R7" s="28">
        <v>47.18</v>
      </c>
      <c r="S7" s="28">
        <v>77.260000000000005</v>
      </c>
      <c r="T7" s="28">
        <v>86.88</v>
      </c>
      <c r="U7" s="28">
        <v>104.87</v>
      </c>
      <c r="V7" s="28">
        <v>116.96</v>
      </c>
      <c r="W7" s="28">
        <v>78.42</v>
      </c>
      <c r="X7" s="28">
        <v>77.12</v>
      </c>
      <c r="Y7" s="28">
        <v>77.42</v>
      </c>
      <c r="Z7" s="29"/>
      <c r="AA7" s="30">
        <f>IF(SUM(B7:Z7)&lt;&gt;0,AVERAGEIF(B7:Z7,"&lt;&gt;"""),"")</f>
        <v>57.601666666666659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26.763000000000002</v>
      </c>
      <c r="T12" s="52">
        <v>47.94</v>
      </c>
      <c r="U12" s="52">
        <v>15.962999999999999</v>
      </c>
      <c r="V12" s="52">
        <v>14.199</v>
      </c>
      <c r="W12" s="52">
        <v>57.052</v>
      </c>
      <c r="X12" s="52">
        <v>35.905000000000001</v>
      </c>
      <c r="Y12" s="52">
        <v>81.257000000000005</v>
      </c>
      <c r="Z12" s="53"/>
      <c r="AA12" s="54">
        <f t="shared" si="0"/>
        <v>279.07900000000001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21.3</v>
      </c>
      <c r="V13" s="52"/>
      <c r="W13" s="52">
        <v>31.19</v>
      </c>
      <c r="X13" s="52">
        <v>16.29</v>
      </c>
      <c r="Y13" s="52"/>
      <c r="Z13" s="53"/>
      <c r="AA13" s="54">
        <f t="shared" si="0"/>
        <v>68.78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0.61299999999999999</v>
      </c>
      <c r="O14" s="57">
        <v>0.747</v>
      </c>
      <c r="P14" s="57">
        <v>1.2310000000000001</v>
      </c>
      <c r="Q14" s="57">
        <v>1.6080000000000001</v>
      </c>
      <c r="R14" s="57">
        <v>0.16999999999999998</v>
      </c>
      <c r="S14" s="57">
        <v>2E-3</v>
      </c>
      <c r="T14" s="57">
        <v>5.2069999999999999</v>
      </c>
      <c r="U14" s="57">
        <v>4.3620000000000001</v>
      </c>
      <c r="V14" s="57">
        <v>37.811</v>
      </c>
      <c r="W14" s="57">
        <v>3.9E-2</v>
      </c>
      <c r="X14" s="57">
        <v>8.2000000000000003E-2</v>
      </c>
      <c r="Y14" s="57">
        <v>0.16800000000000001</v>
      </c>
      <c r="Z14" s="58"/>
      <c r="AA14" s="59">
        <f t="shared" si="0"/>
        <v>52.04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0.61299999999999999</v>
      </c>
      <c r="O16" s="62">
        <f t="shared" si="1"/>
        <v>0.747</v>
      </c>
      <c r="P16" s="62">
        <f t="shared" si="1"/>
        <v>1.2310000000000001</v>
      </c>
      <c r="Q16" s="62">
        <f t="shared" si="1"/>
        <v>1.6080000000000001</v>
      </c>
      <c r="R16" s="62">
        <f t="shared" si="1"/>
        <v>0.16999999999999998</v>
      </c>
      <c r="S16" s="62">
        <f t="shared" si="1"/>
        <v>26.765000000000001</v>
      </c>
      <c r="T16" s="62">
        <f t="shared" si="1"/>
        <v>53.146999999999998</v>
      </c>
      <c r="U16" s="62">
        <f t="shared" si="1"/>
        <v>41.625</v>
      </c>
      <c r="V16" s="62">
        <f t="shared" si="1"/>
        <v>52.01</v>
      </c>
      <c r="W16" s="62">
        <f t="shared" si="1"/>
        <v>88.281000000000006</v>
      </c>
      <c r="X16" s="62">
        <f t="shared" si="1"/>
        <v>52.277000000000001</v>
      </c>
      <c r="Y16" s="62">
        <f t="shared" si="1"/>
        <v>81.425000000000011</v>
      </c>
      <c r="Z16" s="63" t="str">
        <f t="shared" si="1"/>
        <v/>
      </c>
      <c r="AA16" s="64">
        <f>SUM(AA10:AA15)</f>
        <v>399.89900000000006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</v>
      </c>
      <c r="O20" s="77">
        <v>5</v>
      </c>
      <c r="P20" s="77">
        <v>0.3</v>
      </c>
      <c r="Q20" s="77">
        <v>5</v>
      </c>
      <c r="R20" s="77"/>
      <c r="S20" s="77"/>
      <c r="T20" s="77"/>
      <c r="U20" s="77">
        <v>7.6210000000000004</v>
      </c>
      <c r="V20" s="77">
        <v>4.6909999999999998</v>
      </c>
      <c r="W20" s="77">
        <v>5.2350000000000003</v>
      </c>
      <c r="X20" s="77">
        <v>3.5129999999999999</v>
      </c>
      <c r="Y20" s="77"/>
      <c r="Z20" s="78"/>
      <c r="AA20" s="79">
        <f t="shared" si="2"/>
        <v>32.86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11.782999999999999</v>
      </c>
      <c r="O21" s="81">
        <v>41.163000000000004</v>
      </c>
      <c r="P21" s="81">
        <v>7.6120000000000001</v>
      </c>
      <c r="Q21" s="81">
        <v>14.828000000000001</v>
      </c>
      <c r="R21" s="81">
        <v>11.853000000000002</v>
      </c>
      <c r="S21" s="81">
        <v>1.214</v>
      </c>
      <c r="T21" s="81">
        <v>0.71</v>
      </c>
      <c r="U21" s="81">
        <v>29.344999999999999</v>
      </c>
      <c r="V21" s="81">
        <v>15.305</v>
      </c>
      <c r="W21" s="81">
        <v>23.556999999999999</v>
      </c>
      <c r="X21" s="81">
        <v>14.34</v>
      </c>
      <c r="Y21" s="81"/>
      <c r="Z21" s="78"/>
      <c r="AA21" s="79">
        <f t="shared" si="2"/>
        <v>171.70999999999998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13.282999999999999</v>
      </c>
      <c r="O25" s="88">
        <f t="shared" si="3"/>
        <v>46.163000000000004</v>
      </c>
      <c r="P25" s="88">
        <f t="shared" si="3"/>
        <v>7.9119999999999999</v>
      </c>
      <c r="Q25" s="88">
        <f t="shared" si="3"/>
        <v>19.828000000000003</v>
      </c>
      <c r="R25" s="88">
        <f t="shared" si="3"/>
        <v>11.853000000000002</v>
      </c>
      <c r="S25" s="88">
        <f t="shared" si="3"/>
        <v>1.214</v>
      </c>
      <c r="T25" s="88">
        <f t="shared" si="3"/>
        <v>0.71</v>
      </c>
      <c r="U25" s="88">
        <f t="shared" si="3"/>
        <v>36.966000000000001</v>
      </c>
      <c r="V25" s="88">
        <f t="shared" si="3"/>
        <v>19.995999999999999</v>
      </c>
      <c r="W25" s="88">
        <f t="shared" si="3"/>
        <v>28.791999999999998</v>
      </c>
      <c r="X25" s="88">
        <f t="shared" si="3"/>
        <v>17.853000000000002</v>
      </c>
      <c r="Y25" s="88">
        <f t="shared" si="3"/>
        <v>0</v>
      </c>
      <c r="Z25" s="89" t="str">
        <f t="shared" si="3"/>
        <v/>
      </c>
      <c r="AA25" s="90">
        <f>SUM(AA19:AA24)</f>
        <v>204.57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13.896000000000001</v>
      </c>
      <c r="O29" s="77">
        <v>46.91</v>
      </c>
      <c r="P29" s="77">
        <v>9.1430000000000007</v>
      </c>
      <c r="Q29" s="77">
        <v>21.436</v>
      </c>
      <c r="R29" s="77">
        <v>12.023</v>
      </c>
      <c r="S29" s="77">
        <v>27.978999999999999</v>
      </c>
      <c r="T29" s="77">
        <v>53.856999999999999</v>
      </c>
      <c r="U29" s="77">
        <v>78.590999999999994</v>
      </c>
      <c r="V29" s="77">
        <v>72.006</v>
      </c>
      <c r="W29" s="77">
        <v>117.07299999999999</v>
      </c>
      <c r="X29" s="77">
        <v>70.13</v>
      </c>
      <c r="Y29" s="77">
        <v>81.424999999999997</v>
      </c>
      <c r="Z29" s="78"/>
      <c r="AA29" s="79">
        <f>SUM(B29:Z29)</f>
        <v>604.46899999999994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13.896000000000001</v>
      </c>
      <c r="O31" s="62">
        <f t="shared" si="4"/>
        <v>46.91</v>
      </c>
      <c r="P31" s="62">
        <f t="shared" si="4"/>
        <v>9.1430000000000007</v>
      </c>
      <c r="Q31" s="62">
        <f t="shared" si="4"/>
        <v>21.436</v>
      </c>
      <c r="R31" s="62">
        <f t="shared" si="4"/>
        <v>12.023</v>
      </c>
      <c r="S31" s="62">
        <f t="shared" si="4"/>
        <v>27.978999999999999</v>
      </c>
      <c r="T31" s="62">
        <f t="shared" si="4"/>
        <v>53.856999999999999</v>
      </c>
      <c r="U31" s="62">
        <f t="shared" si="4"/>
        <v>78.590999999999994</v>
      </c>
      <c r="V31" s="62">
        <f t="shared" si="4"/>
        <v>72.006</v>
      </c>
      <c r="W31" s="62">
        <f t="shared" si="4"/>
        <v>117.07299999999999</v>
      </c>
      <c r="X31" s="62">
        <f t="shared" si="4"/>
        <v>70.13</v>
      </c>
      <c r="Y31" s="62">
        <f t="shared" si="4"/>
        <v>81.424999999999997</v>
      </c>
      <c r="Z31" s="63" t="str">
        <f t="shared" si="4"/>
        <v/>
      </c>
      <c r="AA31" s="64">
        <f>SUM(AA28:AA30)</f>
        <v>604.46899999999994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13.895999999999999</v>
      </c>
      <c r="O51" s="88">
        <f t="shared" si="10"/>
        <v>46.910000000000004</v>
      </c>
      <c r="P51" s="88">
        <f t="shared" si="10"/>
        <v>9.1430000000000007</v>
      </c>
      <c r="Q51" s="88">
        <f t="shared" si="10"/>
        <v>21.436000000000003</v>
      </c>
      <c r="R51" s="88">
        <f t="shared" si="10"/>
        <v>12.023000000000001</v>
      </c>
      <c r="S51" s="88">
        <f t="shared" si="10"/>
        <v>27.978999999999999</v>
      </c>
      <c r="T51" s="88">
        <f t="shared" si="10"/>
        <v>53.856999999999999</v>
      </c>
      <c r="U51" s="88">
        <f t="shared" si="10"/>
        <v>78.591000000000008</v>
      </c>
      <c r="V51" s="88">
        <f t="shared" si="10"/>
        <v>72.006</v>
      </c>
      <c r="W51" s="88">
        <f t="shared" si="10"/>
        <v>117.07300000000001</v>
      </c>
      <c r="X51" s="88">
        <f t="shared" si="10"/>
        <v>70.13</v>
      </c>
      <c r="Y51" s="88">
        <f t="shared" si="10"/>
        <v>81.425000000000011</v>
      </c>
      <c r="Z51" s="89" t="str">
        <f t="shared" si="10"/>
        <v/>
      </c>
      <c r="AA51" s="104">
        <f>SUM(B51:Z51)</f>
        <v>604.46900000000005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13.896000000000001</v>
      </c>
      <c r="O4" s="18">
        <v>46.909999999999989</v>
      </c>
      <c r="P4" s="18">
        <v>9.1430000000000007</v>
      </c>
      <c r="Q4" s="18">
        <v>21.436</v>
      </c>
      <c r="R4" s="18">
        <v>12.023</v>
      </c>
      <c r="S4" s="18">
        <v>27.979000000000003</v>
      </c>
      <c r="T4" s="18">
        <v>53.856999999999999</v>
      </c>
      <c r="U4" s="18">
        <v>78.590999999999994</v>
      </c>
      <c r="V4" s="18">
        <v>72.006</v>
      </c>
      <c r="W4" s="18">
        <v>117.07300000000001</v>
      </c>
      <c r="X4" s="18">
        <v>70.13</v>
      </c>
      <c r="Y4" s="18">
        <v>81.425000000000011</v>
      </c>
      <c r="Z4" s="19"/>
      <c r="AA4" s="20">
        <f>SUM(B4:Z4)</f>
        <v>604.46900000000005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1.05</v>
      </c>
      <c r="O7" s="28">
        <v>1</v>
      </c>
      <c r="P7" s="28">
        <v>3.06</v>
      </c>
      <c r="Q7" s="28">
        <v>20</v>
      </c>
      <c r="R7" s="28">
        <v>47.18</v>
      </c>
      <c r="S7" s="28">
        <v>77.260000000000005</v>
      </c>
      <c r="T7" s="28">
        <v>86.88</v>
      </c>
      <c r="U7" s="28">
        <v>104.87</v>
      </c>
      <c r="V7" s="28">
        <v>116.96</v>
      </c>
      <c r="W7" s="28">
        <v>78.42</v>
      </c>
      <c r="X7" s="28">
        <v>77.12</v>
      </c>
      <c r="Y7" s="28">
        <v>77.42</v>
      </c>
      <c r="Z7" s="29"/>
      <c r="AA7" s="30">
        <f>IF(SUM(B7:Z7)&lt;&gt;0,AVERAGEIF(B7:Z7,"&lt;&gt;"""),"")</f>
        <v>57.601666666666659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4.1470000000000002</v>
      </c>
      <c r="O14" s="57">
        <v>46.909999999999989</v>
      </c>
      <c r="P14" s="57">
        <v>9.1430000000000007</v>
      </c>
      <c r="Q14" s="57">
        <v>21.436</v>
      </c>
      <c r="R14" s="57">
        <v>12.023</v>
      </c>
      <c r="S14" s="57">
        <v>27.970000000000002</v>
      </c>
      <c r="T14" s="57"/>
      <c r="U14" s="57">
        <v>20.236000000000001</v>
      </c>
      <c r="V14" s="57">
        <v>14</v>
      </c>
      <c r="W14" s="57">
        <v>56.733000000000004</v>
      </c>
      <c r="X14" s="57">
        <v>44.533000000000001</v>
      </c>
      <c r="Y14" s="57">
        <v>60.131999999999998</v>
      </c>
      <c r="Z14" s="58"/>
      <c r="AA14" s="59">
        <f t="shared" si="0"/>
        <v>317.26299999999998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4.1470000000000002</v>
      </c>
      <c r="O16" s="62">
        <f t="shared" si="1"/>
        <v>46.909999999999989</v>
      </c>
      <c r="P16" s="62">
        <f t="shared" si="1"/>
        <v>9.1430000000000007</v>
      </c>
      <c r="Q16" s="62">
        <f t="shared" si="1"/>
        <v>21.436</v>
      </c>
      <c r="R16" s="62">
        <f t="shared" si="1"/>
        <v>12.023</v>
      </c>
      <c r="S16" s="62">
        <f t="shared" si="1"/>
        <v>27.970000000000002</v>
      </c>
      <c r="T16" s="62">
        <f t="shared" si="1"/>
        <v>0</v>
      </c>
      <c r="U16" s="62">
        <f t="shared" si="1"/>
        <v>20.236000000000001</v>
      </c>
      <c r="V16" s="62">
        <f t="shared" si="1"/>
        <v>14</v>
      </c>
      <c r="W16" s="62">
        <f t="shared" si="1"/>
        <v>56.733000000000004</v>
      </c>
      <c r="X16" s="62">
        <f t="shared" si="1"/>
        <v>44.533000000000001</v>
      </c>
      <c r="Y16" s="62">
        <f t="shared" si="1"/>
        <v>60.131999999999998</v>
      </c>
      <c r="Z16" s="63" t="str">
        <f t="shared" si="1"/>
        <v/>
      </c>
      <c r="AA16" s="64">
        <f>SUM(AA10:AA15)</f>
        <v>317.26299999999998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53.856999999999999</v>
      </c>
      <c r="U20" s="77">
        <v>58.354999999999997</v>
      </c>
      <c r="V20" s="77">
        <v>57.954999999999998</v>
      </c>
      <c r="W20" s="77">
        <v>60.34</v>
      </c>
      <c r="X20" s="77">
        <v>25.597000000000001</v>
      </c>
      <c r="Y20" s="77">
        <v>7.274</v>
      </c>
      <c r="Z20" s="78"/>
      <c r="AA20" s="79">
        <f t="shared" si="2"/>
        <v>263.37799999999999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9.7490000000000006</v>
      </c>
      <c r="O21" s="81"/>
      <c r="P21" s="81"/>
      <c r="Q21" s="81"/>
      <c r="R21" s="81"/>
      <c r="S21" s="81">
        <v>8.9999999999999993E-3</v>
      </c>
      <c r="T21" s="81"/>
      <c r="U21" s="81"/>
      <c r="V21" s="81">
        <v>5.0999999999999997E-2</v>
      </c>
      <c r="W21" s="81"/>
      <c r="X21" s="81"/>
      <c r="Y21" s="81">
        <v>14.019000000000002</v>
      </c>
      <c r="Z21" s="78"/>
      <c r="AA21" s="79">
        <f t="shared" si="2"/>
        <v>23.828000000000003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9.7490000000000006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8.9999999999999993E-3</v>
      </c>
      <c r="T25" s="88">
        <f t="shared" si="3"/>
        <v>53.856999999999999</v>
      </c>
      <c r="U25" s="88">
        <f t="shared" si="3"/>
        <v>58.354999999999997</v>
      </c>
      <c r="V25" s="88">
        <f t="shared" si="3"/>
        <v>58.006</v>
      </c>
      <c r="W25" s="88">
        <f t="shared" si="3"/>
        <v>60.34</v>
      </c>
      <c r="X25" s="88">
        <f t="shared" si="3"/>
        <v>25.597000000000001</v>
      </c>
      <c r="Y25" s="88">
        <f t="shared" si="3"/>
        <v>21.293000000000003</v>
      </c>
      <c r="Z25" s="89">
        <f t="shared" si="3"/>
        <v>0</v>
      </c>
      <c r="AA25" s="90">
        <f t="shared" si="3"/>
        <v>287.20600000000002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13.896000000000001</v>
      </c>
      <c r="O29" s="77">
        <v>46.91</v>
      </c>
      <c r="P29" s="77">
        <v>9.1430000000000007</v>
      </c>
      <c r="Q29" s="77">
        <v>21.436</v>
      </c>
      <c r="R29" s="77">
        <v>12.023</v>
      </c>
      <c r="S29" s="77">
        <v>27.978999999999999</v>
      </c>
      <c r="T29" s="77">
        <v>53.856999999999999</v>
      </c>
      <c r="U29" s="77">
        <v>78.590999999999994</v>
      </c>
      <c r="V29" s="77">
        <v>72.006</v>
      </c>
      <c r="W29" s="77">
        <v>117.07299999999999</v>
      </c>
      <c r="X29" s="77">
        <v>70.13</v>
      </c>
      <c r="Y29" s="77">
        <v>81.424999999999997</v>
      </c>
      <c r="Z29" s="78"/>
      <c r="AA29" s="79">
        <f>SUM(B29:Z29)</f>
        <v>604.46899999999994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13.896000000000001</v>
      </c>
      <c r="O31" s="62">
        <f t="shared" si="4"/>
        <v>46.91</v>
      </c>
      <c r="P31" s="62">
        <f t="shared" si="4"/>
        <v>9.1430000000000007</v>
      </c>
      <c r="Q31" s="62">
        <f t="shared" si="4"/>
        <v>21.436</v>
      </c>
      <c r="R31" s="62">
        <f t="shared" si="4"/>
        <v>12.023</v>
      </c>
      <c r="S31" s="62">
        <f t="shared" si="4"/>
        <v>27.978999999999999</v>
      </c>
      <c r="T31" s="62">
        <f t="shared" si="4"/>
        <v>53.856999999999999</v>
      </c>
      <c r="U31" s="62">
        <f t="shared" si="4"/>
        <v>78.590999999999994</v>
      </c>
      <c r="V31" s="62">
        <f t="shared" si="4"/>
        <v>72.006</v>
      </c>
      <c r="W31" s="62">
        <f t="shared" si="4"/>
        <v>117.07299999999999</v>
      </c>
      <c r="X31" s="62">
        <f t="shared" si="4"/>
        <v>70.13</v>
      </c>
      <c r="Y31" s="62">
        <f t="shared" si="4"/>
        <v>81.424999999999997</v>
      </c>
      <c r="Z31" s="63">
        <f t="shared" si="4"/>
        <v>0</v>
      </c>
      <c r="AA31" s="64">
        <f t="shared" si="4"/>
        <v>604.46899999999994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13.896000000000001</v>
      </c>
      <c r="O51" s="88">
        <f t="shared" si="10"/>
        <v>46.909999999999989</v>
      </c>
      <c r="P51" s="88">
        <f t="shared" si="10"/>
        <v>9.1430000000000007</v>
      </c>
      <c r="Q51" s="88">
        <f t="shared" si="10"/>
        <v>21.436</v>
      </c>
      <c r="R51" s="88">
        <f t="shared" si="10"/>
        <v>12.023</v>
      </c>
      <c r="S51" s="88">
        <f t="shared" si="10"/>
        <v>27.979000000000003</v>
      </c>
      <c r="T51" s="88">
        <f t="shared" si="10"/>
        <v>53.856999999999999</v>
      </c>
      <c r="U51" s="88">
        <f t="shared" si="10"/>
        <v>78.590999999999994</v>
      </c>
      <c r="V51" s="88">
        <f t="shared" si="10"/>
        <v>72.006</v>
      </c>
      <c r="W51" s="88">
        <f t="shared" si="10"/>
        <v>117.07300000000001</v>
      </c>
      <c r="X51" s="88">
        <f t="shared" si="10"/>
        <v>70.13</v>
      </c>
      <c r="Y51" s="88">
        <f t="shared" si="10"/>
        <v>81.424999999999997</v>
      </c>
      <c r="Z51" s="89">
        <f t="shared" si="10"/>
        <v>0</v>
      </c>
      <c r="AA51" s="104">
        <f>SUM(B51:Z51)</f>
        <v>604.46899999999994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1.05</v>
      </c>
      <c r="O7" s="117">
        <v>1</v>
      </c>
      <c r="P7" s="117">
        <v>3.06</v>
      </c>
      <c r="Q7" s="117">
        <v>20</v>
      </c>
      <c r="R7" s="117">
        <v>47.18</v>
      </c>
      <c r="S7" s="117">
        <v>77.260000000000005</v>
      </c>
      <c r="T7" s="117">
        <v>86.88</v>
      </c>
      <c r="U7" s="117">
        <v>104.87</v>
      </c>
      <c r="V7" s="117">
        <v>116.96</v>
      </c>
      <c r="W7" s="117">
        <v>78.42</v>
      </c>
      <c r="X7" s="117">
        <v>77.12</v>
      </c>
      <c r="Y7" s="117">
        <v>77.42</v>
      </c>
      <c r="Z7" s="118"/>
      <c r="AA7" s="119">
        <f>IF(SUM(B7:Z7)&lt;&gt;0,AVERAGEIF(B7:Z7,"&lt;&gt;"""),"")</f>
        <v>57.601666666666659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2024-04-29T08:22:33Z</dcterms:created>
  <dcterms:modified xsi:type="dcterms:W3CDTF">2024-04-29T08:22:34Z</dcterms:modified>
</cp:coreProperties>
</file>