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<sst xmlns="http://schemas.openxmlformats.org/spreadsheetml/2006/main" count="117" uniqueCount="53">
  <si>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28/04/2024 11:17:22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</si>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</sst>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07D-4E15-B794-DE899C54B36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07D-4E15-B794-DE899C54B36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15.551</c:v>
                </c:pt>
                <c:pt idx="21">
                  <c:v>13.143000000000001</c:v>
                </c:pt>
                <c:pt idx="22">
                  <c:v>17.492999999999999</c:v>
                </c:pt>
                <c:pt idx="23">
                  <c:v>19.940000000000001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7D-4E15-B794-DE899C54B36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7D-4E15-B794-DE899C54B36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10.911999999999999</c:v>
                </c:pt>
                <c:pt idx="13">
                  <c:v>11.43</c:v>
                </c:pt>
                <c:pt idx="14">
                  <c:v>7</c:v>
                </c:pt>
                <c:pt idx="15">
                  <c:v>4.694</c:v>
                </c:pt>
                <c:pt idx="16">
                  <c:v>0.38299999999999995</c:v>
                </c:pt>
                <c:pt idx="17">
                  <c:v>9.1020000000000003</c:v>
                </c:pt>
                <c:pt idx="18">
                  <c:v>0.45500000000000002</c:v>
                </c:pt>
                <c:pt idx="20">
                  <c:v>0.14099999999999999</c:v>
                </c:pt>
                <c:pt idx="21">
                  <c:v>0.13</c:v>
                </c:pt>
                <c:pt idx="22">
                  <c:v>9.0999999999999998E-2</c:v>
                </c:pt>
                <c:pt idx="23">
                  <c:v>3.2000000000000001E-2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7D-4E15-B794-DE899C54B36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07D-4E15-B794-DE899C54B36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16.988</c:v>
                </c:pt>
                <c:pt idx="21">
                  <c:v>5.9459999999999997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07D-4E15-B794-DE899C54B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10.912000000000001</c:v>
                </c:pt>
                <c:pt idx="13">
                  <c:v>11.43</c:v>
                </c:pt>
                <c:pt idx="14">
                  <c:v>8.9940000000000015</c:v>
                </c:pt>
                <c:pt idx="15">
                  <c:v>5.2050000000000001</c:v>
                </c:pt>
                <c:pt idx="16">
                  <c:v>0.38300000000000001</c:v>
                </c:pt>
                <c:pt idx="17">
                  <c:v>9.1020000000000003</c:v>
                </c:pt>
                <c:pt idx="18">
                  <c:v>2.02</c:v>
                </c:pt>
                <c:pt idx="19">
                  <c:v>19.600000000000001</c:v>
                </c:pt>
                <c:pt idx="20">
                  <c:v>15.692</c:v>
                </c:pt>
                <c:pt idx="21">
                  <c:v>19.762</c:v>
                </c:pt>
                <c:pt idx="22">
                  <c:v>17.86</c:v>
                </c:pt>
                <c:pt idx="23">
                  <c:v>19.971999999999998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07D-4E15-B794-DE899C54B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-0.01</c:v>
                </c:pt>
                <c:pt idx="13">
                  <c:v>-0.51</c:v>
                </c:pt>
                <c:pt idx="14">
                  <c:v>-0.5</c:v>
                </c:pt>
                <c:pt idx="15">
                  <c:v>0</c:v>
                </c:pt>
                <c:pt idx="16">
                  <c:v>0.52</c:v>
                </c:pt>
                <c:pt idx="17">
                  <c:v>1.53</c:v>
                </c:pt>
                <c:pt idx="18">
                  <c:v>26.23</c:v>
                </c:pt>
                <c:pt idx="19">
                  <c:v>59.68</c:v>
                </c:pt>
                <c:pt idx="20">
                  <c:v>71.069999999999993</c:v>
                </c:pt>
                <c:pt idx="21">
                  <c:v>65.760000000000005</c:v>
                </c:pt>
                <c:pt idx="22">
                  <c:v>61</c:v>
                </c:pt>
                <c:pt idx="23">
                  <c:v>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07D-4E15-B794-DE899C54B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10.911999999999999</v>
      </c>
      <c r="O4" s="18">
        <v>11.43</v>
      </c>
      <c r="P4" s="18">
        <v>8.9939999999999998</v>
      </c>
      <c r="Q4" s="18">
        <v>5.2050000000000001</v>
      </c>
      <c r="R4" s="18">
        <v>0.38299999999999995</v>
      </c>
      <c r="S4" s="18">
        <v>9.1020000000000003</v>
      </c>
      <c r="T4" s="18">
        <v>2.02</v>
      </c>
      <c r="U4" s="18">
        <v>19.600000000000001</v>
      </c>
      <c r="V4" s="18">
        <v>15.692</v>
      </c>
      <c r="W4" s="18">
        <v>19.762</v>
      </c>
      <c r="X4" s="18">
        <v>17.86</v>
      </c>
      <c r="Y4" s="18">
        <v>19.972000000000001</v>
      </c>
      <c r="Z4" s="19"/>
      <c r="AA4" s="20">
        <f>SUM(B4:Z4)</f>
        <v>140.93199999999999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-0.01</v>
      </c>
      <c r="O7" s="28">
        <v>-0.51</v>
      </c>
      <c r="P7" s="28">
        <v>-0.5</v>
      </c>
      <c r="Q7" s="28">
        <v>0</v>
      </c>
      <c r="R7" s="28">
        <v>0.52</v>
      </c>
      <c r="S7" s="28">
        <v>1.53</v>
      </c>
      <c r="T7" s="28">
        <v>26.23</v>
      </c>
      <c r="U7" s="28">
        <v>59.68</v>
      </c>
      <c r="V7" s="28">
        <v>71.069999999999993</v>
      </c>
      <c r="W7" s="28">
        <v>65.760000000000005</v>
      </c>
      <c r="X7" s="28">
        <v>61</v>
      </c>
      <c r="Y7" s="28">
        <v>61</v>
      </c>
      <c r="Z7" s="29"/>
      <c r="AA7" s="30">
        <f>IF(SUM(B7:Z7)&lt;&gt;0,AVERAGEIF(B7:Z7,"&lt;&gt;"""),"")</f>
        <v>28.814166666666665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15.551</v>
      </c>
      <c r="W12" s="52">
        <v>13.143000000000001</v>
      </c>
      <c r="X12" s="52">
        <v>17.492999999999999</v>
      </c>
      <c r="Y12" s="52">
        <v>19.940000000000001</v>
      </c>
      <c r="Z12" s="53"/>
      <c r="AA12" s="54">
        <f t="shared" si="0"/>
        <v>66.126999999999995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16.988</v>
      </c>
      <c r="V13" s="52"/>
      <c r="W13" s="52">
        <v>5.9459999999999997</v>
      </c>
      <c r="X13" s="52"/>
      <c r="Y13" s="52"/>
      <c r="Z13" s="53"/>
      <c r="AA13" s="54">
        <f t="shared" si="0"/>
        <v>22.933999999999997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10.911999999999999</v>
      </c>
      <c r="O14" s="57">
        <v>11.43</v>
      </c>
      <c r="P14" s="57">
        <v>7</v>
      </c>
      <c r="Q14" s="57">
        <v>4.694</v>
      </c>
      <c r="R14" s="57">
        <v>0.38299999999999995</v>
      </c>
      <c r="S14" s="57">
        <v>9.1020000000000003</v>
      </c>
      <c r="T14" s="57">
        <v>0.45500000000000002</v>
      </c>
      <c r="U14" s="57"/>
      <c r="V14" s="57">
        <v>0.14099999999999999</v>
      </c>
      <c r="W14" s="57">
        <v>0.13</v>
      </c>
      <c r="X14" s="57">
        <v>9.0999999999999998E-2</v>
      </c>
      <c r="Y14" s="57">
        <v>3.2000000000000001E-2</v>
      </c>
      <c r="Z14" s="58"/>
      <c r="AA14" s="59">
        <f t="shared" si="0"/>
        <v>44.37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10.911999999999999</v>
      </c>
      <c r="O16" s="62">
        <f t="shared" si="1"/>
        <v>11.43</v>
      </c>
      <c r="P16" s="62">
        <f t="shared" si="1"/>
        <v>7</v>
      </c>
      <c r="Q16" s="62">
        <f t="shared" si="1"/>
        <v>4.694</v>
      </c>
      <c r="R16" s="62">
        <f t="shared" si="1"/>
        <v>0.38299999999999995</v>
      </c>
      <c r="S16" s="62">
        <f t="shared" si="1"/>
        <v>9.1020000000000003</v>
      </c>
      <c r="T16" s="62">
        <f t="shared" si="1"/>
        <v>0.45500000000000002</v>
      </c>
      <c r="U16" s="62">
        <f t="shared" si="1"/>
        <v>16.988</v>
      </c>
      <c r="V16" s="62">
        <f t="shared" si="1"/>
        <v>15.692</v>
      </c>
      <c r="W16" s="62">
        <f t="shared" si="1"/>
        <v>19.218999999999998</v>
      </c>
      <c r="X16" s="62">
        <f t="shared" si="1"/>
        <v>17.584</v>
      </c>
      <c r="Y16" s="62">
        <f t="shared" si="1"/>
        <v>19.972000000000001</v>
      </c>
      <c r="Z16" s="63" t="str">
        <f t="shared" si="1"/>
        <v/>
      </c>
      <c r="AA16" s="64">
        <f>SUM(AA10:AA15)</f>
        <v>133.43099999999998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1.994</v>
      </c>
      <c r="Q21" s="81">
        <v>0.51100000000000001</v>
      </c>
      <c r="R21" s="81"/>
      <c r="S21" s="81"/>
      <c r="T21" s="81">
        <v>1.5649999999999999</v>
      </c>
      <c r="U21" s="81">
        <v>2.6120000000000001</v>
      </c>
      <c r="V21" s="81"/>
      <c r="W21" s="81">
        <v>0.54300000000000004</v>
      </c>
      <c r="X21" s="81">
        <v>0.27600000000000002</v>
      </c>
      <c r="Y21" s="81"/>
      <c r="Z21" s="78"/>
      <c r="AA21" s="79">
        <f t="shared" si="2"/>
        <v>7.5010000000000003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1.994</v>
      </c>
      <c r="Q25" s="88">
        <f t="shared" si="3"/>
        <v>0.51100000000000001</v>
      </c>
      <c r="R25" s="88">
        <f t="shared" si="3"/>
        <v>0</v>
      </c>
      <c r="S25" s="88">
        <f t="shared" si="3"/>
        <v>0</v>
      </c>
      <c r="T25" s="88">
        <f t="shared" si="3"/>
        <v>1.5649999999999999</v>
      </c>
      <c r="U25" s="88">
        <f t="shared" si="3"/>
        <v>2.6120000000000001</v>
      </c>
      <c r="V25" s="88">
        <f t="shared" si="3"/>
        <v>0</v>
      </c>
      <c r="W25" s="88">
        <f t="shared" si="3"/>
        <v>0.54300000000000004</v>
      </c>
      <c r="X25" s="88">
        <f t="shared" si="3"/>
        <v>0.27600000000000002</v>
      </c>
      <c r="Y25" s="88">
        <f t="shared" si="3"/>
        <v>0</v>
      </c>
      <c r="Z25" s="89" t="str">
        <f t="shared" si="3"/>
        <v/>
      </c>
      <c r="AA25" s="90">
        <f>SUM(AA19:AA24)</f>
        <v>7.5010000000000003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10.912000000000001</v>
      </c>
      <c r="O29" s="77">
        <v>11.43</v>
      </c>
      <c r="P29" s="77">
        <v>8.9939999999999998</v>
      </c>
      <c r="Q29" s="77">
        <v>5.2050000000000001</v>
      </c>
      <c r="R29" s="77">
        <v>0.38300000000000001</v>
      </c>
      <c r="S29" s="77">
        <v>9.1020000000000003</v>
      </c>
      <c r="T29" s="77">
        <v>2.02</v>
      </c>
      <c r="U29" s="77">
        <v>19.600000000000001</v>
      </c>
      <c r="V29" s="77">
        <v>15.692</v>
      </c>
      <c r="W29" s="77">
        <v>19.762</v>
      </c>
      <c r="X29" s="77">
        <v>17.86</v>
      </c>
      <c r="Y29" s="77">
        <v>19.972000000000001</v>
      </c>
      <c r="Z29" s="78"/>
      <c r="AA29" s="79">
        <f>SUM(B29:Z29)</f>
        <v>140.93199999999999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10.912000000000001</v>
      </c>
      <c r="O31" s="62">
        <f t="shared" si="4"/>
        <v>11.43</v>
      </c>
      <c r="P31" s="62">
        <f t="shared" si="4"/>
        <v>8.9939999999999998</v>
      </c>
      <c r="Q31" s="62">
        <f t="shared" si="4"/>
        <v>5.2050000000000001</v>
      </c>
      <c r="R31" s="62">
        <f t="shared" si="4"/>
        <v>0.38300000000000001</v>
      </c>
      <c r="S31" s="62">
        <f t="shared" si="4"/>
        <v>9.1020000000000003</v>
      </c>
      <c r="T31" s="62">
        <f t="shared" si="4"/>
        <v>2.02</v>
      </c>
      <c r="U31" s="62">
        <f t="shared" si="4"/>
        <v>19.600000000000001</v>
      </c>
      <c r="V31" s="62">
        <f t="shared" si="4"/>
        <v>15.692</v>
      </c>
      <c r="W31" s="62">
        <f t="shared" si="4"/>
        <v>19.762</v>
      </c>
      <c r="X31" s="62">
        <f t="shared" si="4"/>
        <v>17.86</v>
      </c>
      <c r="Y31" s="62">
        <f t="shared" si="4"/>
        <v>19.972000000000001</v>
      </c>
      <c r="Z31" s="63" t="str">
        <f t="shared" si="4"/>
        <v/>
      </c>
      <c r="AA31" s="64">
        <f>SUM(AA28:AA30)</f>
        <v>140.93199999999999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10.911999999999999</v>
      </c>
      <c r="O51" s="88">
        <f t="shared" si="10"/>
        <v>11.43</v>
      </c>
      <c r="P51" s="88">
        <f t="shared" si="10"/>
        <v>8.9939999999999998</v>
      </c>
      <c r="Q51" s="88">
        <f t="shared" si="10"/>
        <v>5.2050000000000001</v>
      </c>
      <c r="R51" s="88">
        <f t="shared" si="10"/>
        <v>0.38299999999999995</v>
      </c>
      <c r="S51" s="88">
        <f t="shared" si="10"/>
        <v>9.1020000000000003</v>
      </c>
      <c r="T51" s="88">
        <f t="shared" si="10"/>
        <v>2.02</v>
      </c>
      <c r="U51" s="88">
        <f t="shared" si="10"/>
        <v>19.600000000000001</v>
      </c>
      <c r="V51" s="88">
        <f t="shared" si="10"/>
        <v>15.692</v>
      </c>
      <c r="W51" s="88">
        <f t="shared" si="10"/>
        <v>19.761999999999997</v>
      </c>
      <c r="X51" s="88">
        <f t="shared" si="10"/>
        <v>17.86</v>
      </c>
      <c r="Y51" s="88">
        <f t="shared" si="10"/>
        <v>19.972000000000001</v>
      </c>
      <c r="Z51" s="89" t="str">
        <f t="shared" si="10"/>
        <v/>
      </c>
      <c r="AA51" s="104">
        <f>SUM(B51:Z51)</f>
        <v>140.93199999999999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10.912000000000001</v>
      </c>
      <c r="O4" s="18">
        <v>11.43</v>
      </c>
      <c r="P4" s="18">
        <v>8.9940000000000015</v>
      </c>
      <c r="Q4" s="18">
        <v>5.2050000000000001</v>
      </c>
      <c r="R4" s="18">
        <v>0.38300000000000001</v>
      </c>
      <c r="S4" s="18">
        <v>9.1020000000000003</v>
      </c>
      <c r="T4" s="18">
        <v>2.02</v>
      </c>
      <c r="U4" s="18">
        <v>19.600000000000001</v>
      </c>
      <c r="V4" s="18">
        <v>15.692</v>
      </c>
      <c r="W4" s="18">
        <v>19.762</v>
      </c>
      <c r="X4" s="18">
        <v>17.86</v>
      </c>
      <c r="Y4" s="18">
        <v>19.971999999999998</v>
      </c>
      <c r="Z4" s="19"/>
      <c r="AA4" s="20">
        <f>SUM(B4:Z4)</f>
        <v>140.93199999999999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-0.01</v>
      </c>
      <c r="O7" s="28">
        <v>-0.51</v>
      </c>
      <c r="P7" s="28">
        <v>-0.5</v>
      </c>
      <c r="Q7" s="28">
        <v>0</v>
      </c>
      <c r="R7" s="28">
        <v>0.52</v>
      </c>
      <c r="S7" s="28">
        <v>1.53</v>
      </c>
      <c r="T7" s="28">
        <v>26.23</v>
      </c>
      <c r="U7" s="28">
        <v>59.68</v>
      </c>
      <c r="V7" s="28">
        <v>71.069999999999993</v>
      </c>
      <c r="W7" s="28">
        <v>65.760000000000005</v>
      </c>
      <c r="X7" s="28">
        <v>61</v>
      </c>
      <c r="Y7" s="28">
        <v>61</v>
      </c>
      <c r="Z7" s="29"/>
      <c r="AA7" s="30">
        <f>IF(SUM(B7:Z7)&lt;&gt;0,AVERAGEIF(B7:Z7,"&lt;&gt;"""),"")</f>
        <v>28.814166666666665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0.72</v>
      </c>
      <c r="U12" s="52"/>
      <c r="V12" s="52"/>
      <c r="W12" s="52"/>
      <c r="X12" s="52"/>
      <c r="Y12" s="52"/>
      <c r="Z12" s="53"/>
      <c r="AA12" s="54">
        <f t="shared" si="0"/>
        <v>0.72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8.5869999999999997</v>
      </c>
      <c r="O14" s="57">
        <v>7.5750000000000002</v>
      </c>
      <c r="P14" s="57">
        <v>6.5270000000000001</v>
      </c>
      <c r="Q14" s="57">
        <v>5.2050000000000001</v>
      </c>
      <c r="R14" s="57"/>
      <c r="S14" s="57">
        <v>8.1910000000000007</v>
      </c>
      <c r="T14" s="57">
        <v>1.3</v>
      </c>
      <c r="U14" s="57">
        <v>19.600000000000001</v>
      </c>
      <c r="V14" s="57">
        <v>15.692</v>
      </c>
      <c r="W14" s="57">
        <v>19.762</v>
      </c>
      <c r="X14" s="57">
        <v>17.86</v>
      </c>
      <c r="Y14" s="57">
        <v>16.442</v>
      </c>
      <c r="Z14" s="58"/>
      <c r="AA14" s="59">
        <f t="shared" si="0"/>
        <v>126.74099999999999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8.5869999999999997</v>
      </c>
      <c r="O16" s="62">
        <f t="shared" si="1"/>
        <v>7.5750000000000002</v>
      </c>
      <c r="P16" s="62">
        <f t="shared" si="1"/>
        <v>6.5270000000000001</v>
      </c>
      <c r="Q16" s="62">
        <f t="shared" si="1"/>
        <v>5.2050000000000001</v>
      </c>
      <c r="R16" s="62">
        <f t="shared" si="1"/>
        <v>0</v>
      </c>
      <c r="S16" s="62">
        <f t="shared" si="1"/>
        <v>8.1910000000000007</v>
      </c>
      <c r="T16" s="62">
        <f t="shared" si="1"/>
        <v>2.02</v>
      </c>
      <c r="U16" s="62">
        <f t="shared" si="1"/>
        <v>19.600000000000001</v>
      </c>
      <c r="V16" s="62">
        <f t="shared" si="1"/>
        <v>15.692</v>
      </c>
      <c r="W16" s="62">
        <f t="shared" si="1"/>
        <v>19.762</v>
      </c>
      <c r="X16" s="62">
        <f t="shared" si="1"/>
        <v>17.86</v>
      </c>
      <c r="Y16" s="62">
        <f t="shared" si="1"/>
        <v>16.442</v>
      </c>
      <c r="Z16" s="63" t="str">
        <f t="shared" si="1"/>
        <v/>
      </c>
      <c r="AA16" s="64">
        <f>SUM(AA10:AA15)</f>
        <v>127.46099999999998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</v>
      </c>
      <c r="P20" s="77">
        <v>2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2.3250000000000002</v>
      </c>
      <c r="O21" s="81">
        <v>1.855</v>
      </c>
      <c r="P21" s="81">
        <v>0.46700000000000003</v>
      </c>
      <c r="Q21" s="81"/>
      <c r="R21" s="81">
        <v>0.38300000000000001</v>
      </c>
      <c r="S21" s="81">
        <v>0.91100000000000003</v>
      </c>
      <c r="T21" s="81"/>
      <c r="U21" s="81"/>
      <c r="V21" s="81"/>
      <c r="W21" s="81"/>
      <c r="X21" s="81"/>
      <c r="Y21" s="81">
        <v>3.5300000000000002</v>
      </c>
      <c r="Z21" s="78"/>
      <c r="AA21" s="79">
        <f t="shared" si="2"/>
        <v>9.4710000000000001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2.3250000000000002</v>
      </c>
      <c r="O25" s="88">
        <f t="shared" si="3"/>
        <v>3.855</v>
      </c>
      <c r="P25" s="88">
        <f t="shared" si="3"/>
        <v>2.4670000000000001</v>
      </c>
      <c r="Q25" s="88">
        <f t="shared" si="3"/>
        <v>0</v>
      </c>
      <c r="R25" s="88">
        <f t="shared" si="3"/>
        <v>0.38300000000000001</v>
      </c>
      <c r="S25" s="88">
        <f t="shared" si="3"/>
        <v>0.91100000000000003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3.5300000000000002</v>
      </c>
      <c r="Z25" s="89">
        <f t="shared" si="3"/>
        <v>0</v>
      </c>
      <c r="AA25" s="90">
        <f t="shared" si="3"/>
        <v>13.471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10.912000000000001</v>
      </c>
      <c r="O29" s="77">
        <v>11.43</v>
      </c>
      <c r="P29" s="77">
        <v>8.9939999999999998</v>
      </c>
      <c r="Q29" s="77">
        <v>5.2050000000000001</v>
      </c>
      <c r="R29" s="77">
        <v>0.38300000000000001</v>
      </c>
      <c r="S29" s="77">
        <v>9.1020000000000003</v>
      </c>
      <c r="T29" s="77">
        <v>2.02</v>
      </c>
      <c r="U29" s="77">
        <v>19.600000000000001</v>
      </c>
      <c r="V29" s="77">
        <v>15.692</v>
      </c>
      <c r="W29" s="77">
        <v>19.762</v>
      </c>
      <c r="X29" s="77">
        <v>17.86</v>
      </c>
      <c r="Y29" s="77">
        <v>19.972000000000001</v>
      </c>
      <c r="Z29" s="78"/>
      <c r="AA29" s="79">
        <f>SUM(B29:Z29)</f>
        <v>140.93199999999999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10.912000000000001</v>
      </c>
      <c r="O31" s="62">
        <f t="shared" si="4"/>
        <v>11.43</v>
      </c>
      <c r="P31" s="62">
        <f t="shared" si="4"/>
        <v>8.9939999999999998</v>
      </c>
      <c r="Q31" s="62">
        <f t="shared" si="4"/>
        <v>5.2050000000000001</v>
      </c>
      <c r="R31" s="62">
        <f t="shared" si="4"/>
        <v>0.38300000000000001</v>
      </c>
      <c r="S31" s="62">
        <f t="shared" si="4"/>
        <v>9.1020000000000003</v>
      </c>
      <c r="T31" s="62">
        <f t="shared" si="4"/>
        <v>2.02</v>
      </c>
      <c r="U31" s="62">
        <f t="shared" si="4"/>
        <v>19.600000000000001</v>
      </c>
      <c r="V31" s="62">
        <f t="shared" si="4"/>
        <v>15.692</v>
      </c>
      <c r="W31" s="62">
        <f t="shared" si="4"/>
        <v>19.762</v>
      </c>
      <c r="X31" s="62">
        <f t="shared" si="4"/>
        <v>17.86</v>
      </c>
      <c r="Y31" s="62">
        <f t="shared" si="4"/>
        <v>19.972000000000001</v>
      </c>
      <c r="Z31" s="63">
        <f t="shared" si="4"/>
        <v>0</v>
      </c>
      <c r="AA31" s="64">
        <f t="shared" si="4"/>
        <v>140.93199999999999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10.911999999999999</v>
      </c>
      <c r="O51" s="88">
        <f t="shared" si="10"/>
        <v>11.43</v>
      </c>
      <c r="P51" s="88">
        <f t="shared" si="10"/>
        <v>8.9939999999999998</v>
      </c>
      <c r="Q51" s="88">
        <f t="shared" si="10"/>
        <v>5.2050000000000001</v>
      </c>
      <c r="R51" s="88">
        <f t="shared" si="10"/>
        <v>0.38300000000000001</v>
      </c>
      <c r="S51" s="88">
        <f t="shared" si="10"/>
        <v>9.1020000000000003</v>
      </c>
      <c r="T51" s="88">
        <f t="shared" si="10"/>
        <v>2.02</v>
      </c>
      <c r="U51" s="88">
        <f t="shared" si="10"/>
        <v>19.600000000000001</v>
      </c>
      <c r="V51" s="88">
        <f t="shared" si="10"/>
        <v>15.692</v>
      </c>
      <c r="W51" s="88">
        <f t="shared" si="10"/>
        <v>19.762</v>
      </c>
      <c r="X51" s="88">
        <f t="shared" si="10"/>
        <v>17.86</v>
      </c>
      <c r="Y51" s="88">
        <f t="shared" si="10"/>
        <v>19.972000000000001</v>
      </c>
      <c r="Z51" s="89">
        <f t="shared" si="10"/>
        <v>0</v>
      </c>
      <c r="AA51" s="104">
        <f>SUM(B51:Z51)</f>
        <v>140.93199999999999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-0.01</v>
      </c>
      <c r="O7" s="117">
        <v>-0.51</v>
      </c>
      <c r="P7" s="117">
        <v>-0.5</v>
      </c>
      <c r="Q7" s="117">
        <v>0</v>
      </c>
      <c r="R7" s="117">
        <v>0.52</v>
      </c>
      <c r="S7" s="117">
        <v>1.53</v>
      </c>
      <c r="T7" s="117">
        <v>26.23</v>
      </c>
      <c r="U7" s="117">
        <v>59.68</v>
      </c>
      <c r="V7" s="117">
        <v>71.069999999999993</v>
      </c>
      <c r="W7" s="117">
        <v>65.760000000000005</v>
      </c>
      <c r="X7" s="117">
        <v>61</v>
      </c>
      <c r="Y7" s="117">
        <v>61</v>
      </c>
      <c r="Z7" s="118"/>
      <c r="AA7" s="119">
        <f>IF(SUM(B7:Z7)&lt;&gt;0,AVERAGEIF(B7:Z7,"&lt;&gt;"""),"")</f>
        <v>28.814166666666665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2024-04-28T08:17:22Z</dcterms:created>
  <dcterms:modified xsi:type="dcterms:W3CDTF">2024-04-28T08:17:23Z</dcterms:modified>
</cp:coreProperties>
</file>