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<sst xmlns="http://schemas.openxmlformats.org/spreadsheetml/2006/main" count="117" uniqueCount="53">
  <si>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29/03/2024 11:20:03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</si>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</sst>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B0-4014-96AE-6A4F88D509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B0-4014-96AE-6A4F88D509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25.355</c:v>
                </c:pt>
                <c:pt idx="17">
                  <c:v>50.271999999999998</c:v>
                </c:pt>
                <c:pt idx="18">
                  <c:v>17.295000000000002</c:v>
                </c:pt>
                <c:pt idx="19">
                  <c:v>22.317</c:v>
                </c:pt>
                <c:pt idx="20">
                  <c:v>7.1619999999999999</c:v>
                </c:pt>
                <c:pt idx="21">
                  <c:v>14.328000000000001</c:v>
                </c:pt>
                <c:pt idx="22">
                  <c:v>78.156999999999996</c:v>
                </c:pt>
                <c:pt idx="23">
                  <c:v>38.024999999999999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B0-4014-96AE-6A4F88D509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B0-4014-96AE-6A4F88D509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12.162000000000001</c:v>
                </c:pt>
                <c:pt idx="13">
                  <c:v>11.7</c:v>
                </c:pt>
                <c:pt idx="14">
                  <c:v>17.611000000000004</c:v>
                </c:pt>
                <c:pt idx="15">
                  <c:v>16.564000000000004</c:v>
                </c:pt>
                <c:pt idx="16">
                  <c:v>19.411000000000001</c:v>
                </c:pt>
                <c:pt idx="17">
                  <c:v>17.584000000000003</c:v>
                </c:pt>
                <c:pt idx="18">
                  <c:v>5.0110000000000001</c:v>
                </c:pt>
                <c:pt idx="21">
                  <c:v>4.8410000000000002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B0-4014-96AE-6A4F88D509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B0-4014-96AE-6A4F88D509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90</c:v>
                </c:pt>
                <c:pt idx="19">
                  <c:v>83.584999999999994</c:v>
                </c:pt>
                <c:pt idx="20">
                  <c:v>67.13000000000001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B0-4014-96AE-6A4F88D50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28.061999999999998</c:v>
                </c:pt>
                <c:pt idx="13">
                  <c:v>25</c:v>
                </c:pt>
                <c:pt idx="14">
                  <c:v>17.611000000000001</c:v>
                </c:pt>
                <c:pt idx="15">
                  <c:v>16.564</c:v>
                </c:pt>
                <c:pt idx="16">
                  <c:v>44.766000000000012</c:v>
                </c:pt>
                <c:pt idx="17">
                  <c:v>67.856000000000009</c:v>
                </c:pt>
                <c:pt idx="18">
                  <c:v>112.30600000000001</c:v>
                </c:pt>
                <c:pt idx="19">
                  <c:v>105.90200000000003</c:v>
                </c:pt>
                <c:pt idx="20">
                  <c:v>74.292000000000002</c:v>
                </c:pt>
                <c:pt idx="21">
                  <c:v>19.169</c:v>
                </c:pt>
                <c:pt idx="22">
                  <c:v>78.156999999999996</c:v>
                </c:pt>
                <c:pt idx="23">
                  <c:v>38.025000000000006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B0-4014-96AE-6A4F88D50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7.29</c:v>
                </c:pt>
                <c:pt idx="13">
                  <c:v>10.36</c:v>
                </c:pt>
                <c:pt idx="14">
                  <c:v>20</c:v>
                </c:pt>
                <c:pt idx="15">
                  <c:v>29.13</c:v>
                </c:pt>
                <c:pt idx="16">
                  <c:v>71.06</c:v>
                </c:pt>
                <c:pt idx="17">
                  <c:v>90.11</c:v>
                </c:pt>
                <c:pt idx="18">
                  <c:v>95</c:v>
                </c:pt>
                <c:pt idx="19">
                  <c:v>102.42</c:v>
                </c:pt>
                <c:pt idx="20">
                  <c:v>80.92</c:v>
                </c:pt>
                <c:pt idx="21">
                  <c:v>80.05</c:v>
                </c:pt>
                <c:pt idx="22">
                  <c:v>65.66</c:v>
                </c:pt>
                <c:pt idx="23">
                  <c:v>64.37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B0-4014-96AE-6A4F88D509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28.062000000000005</v>
      </c>
      <c r="O4" s="18">
        <v>25</v>
      </c>
      <c r="P4" s="18">
        <v>17.611000000000004</v>
      </c>
      <c r="Q4" s="18">
        <v>16.564000000000004</v>
      </c>
      <c r="R4" s="18">
        <v>44.765999999999991</v>
      </c>
      <c r="S4" s="18">
        <v>67.855999999999995</v>
      </c>
      <c r="T4" s="18">
        <v>112.306</v>
      </c>
      <c r="U4" s="18">
        <v>105.90199999999999</v>
      </c>
      <c r="V4" s="18">
        <v>74.292000000000016</v>
      </c>
      <c r="W4" s="18">
        <v>19.168999999999997</v>
      </c>
      <c r="X4" s="18">
        <v>78.156999999999996</v>
      </c>
      <c r="Y4" s="18">
        <v>38.024999999999999</v>
      </c>
      <c r="Z4" s="19"/>
      <c r="AA4" s="20">
        <f>SUM(B4:Z4)</f>
        <v>627.70999999999992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7.29</v>
      </c>
      <c r="O7" s="28">
        <v>10.36</v>
      </c>
      <c r="P7" s="28">
        <v>20</v>
      </c>
      <c r="Q7" s="28">
        <v>29.13</v>
      </c>
      <c r="R7" s="28">
        <v>71.06</v>
      </c>
      <c r="S7" s="28">
        <v>90.11</v>
      </c>
      <c r="T7" s="28">
        <v>95</v>
      </c>
      <c r="U7" s="28">
        <v>102.42</v>
      </c>
      <c r="V7" s="28">
        <v>80.92</v>
      </c>
      <c r="W7" s="28">
        <v>80.05</v>
      </c>
      <c r="X7" s="28">
        <v>65.66</v>
      </c>
      <c r="Y7" s="28">
        <v>64.37</v>
      </c>
      <c r="Z7" s="29"/>
      <c r="AA7" s="30">
        <f>IF(SUM(B7:Z7)&lt;&gt;0,AVERAGEIF(B7:Z7,"&lt;&gt;"""),"")</f>
        <v>59.697499999999998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25.355</v>
      </c>
      <c r="S12" s="52">
        <v>50.271999999999998</v>
      </c>
      <c r="T12" s="52">
        <v>17.295000000000002</v>
      </c>
      <c r="U12" s="52">
        <v>22.317</v>
      </c>
      <c r="V12" s="52">
        <v>7.1619999999999999</v>
      </c>
      <c r="W12" s="52">
        <v>14.328000000000001</v>
      </c>
      <c r="X12" s="52">
        <v>78.156999999999996</v>
      </c>
      <c r="Y12" s="52">
        <v>38.024999999999999</v>
      </c>
      <c r="Z12" s="53"/>
      <c r="AA12" s="54">
        <f t="shared" si="0"/>
        <v>252.91100000000003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90</v>
      </c>
      <c r="U13" s="52">
        <v>83.584999999999994</v>
      </c>
      <c r="V13" s="52">
        <v>67.13000000000001</v>
      </c>
      <c r="W13" s="52"/>
      <c r="X13" s="52"/>
      <c r="Y13" s="52"/>
      <c r="Z13" s="53"/>
      <c r="AA13" s="54">
        <f t="shared" si="0"/>
        <v>240.71499999999997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12.162000000000001</v>
      </c>
      <c r="O14" s="57">
        <v>11.7</v>
      </c>
      <c r="P14" s="57">
        <v>17.611000000000004</v>
      </c>
      <c r="Q14" s="57">
        <v>16.564000000000004</v>
      </c>
      <c r="R14" s="57">
        <v>19.411000000000001</v>
      </c>
      <c r="S14" s="57">
        <v>17.584000000000003</v>
      </c>
      <c r="T14" s="57">
        <v>5.0110000000000001</v>
      </c>
      <c r="U14" s="57"/>
      <c r="V14" s="57"/>
      <c r="W14" s="57">
        <v>4.8410000000000002</v>
      </c>
      <c r="X14" s="57"/>
      <c r="Y14" s="57"/>
      <c r="Z14" s="58"/>
      <c r="AA14" s="59">
        <f t="shared" si="0"/>
        <v>104.884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12.162000000000001</v>
      </c>
      <c r="O16" s="62">
        <f t="shared" si="1"/>
        <v>11.7</v>
      </c>
      <c r="P16" s="62">
        <f t="shared" si="1"/>
        <v>17.611000000000004</v>
      </c>
      <c r="Q16" s="62">
        <f t="shared" si="1"/>
        <v>16.564000000000004</v>
      </c>
      <c r="R16" s="62">
        <f t="shared" si="1"/>
        <v>44.766000000000005</v>
      </c>
      <c r="S16" s="62">
        <f t="shared" si="1"/>
        <v>67.855999999999995</v>
      </c>
      <c r="T16" s="62">
        <f t="shared" si="1"/>
        <v>112.306</v>
      </c>
      <c r="U16" s="62">
        <f t="shared" si="1"/>
        <v>105.90199999999999</v>
      </c>
      <c r="V16" s="62">
        <f t="shared" si="1"/>
        <v>74.292000000000016</v>
      </c>
      <c r="W16" s="62">
        <f t="shared" si="1"/>
        <v>19.169</v>
      </c>
      <c r="X16" s="62">
        <f t="shared" si="1"/>
        <v>78.156999999999996</v>
      </c>
      <c r="Y16" s="62">
        <f t="shared" si="1"/>
        <v>38.024999999999999</v>
      </c>
      <c r="Z16" s="63" t="str">
        <f t="shared" si="1"/>
        <v/>
      </c>
      <c r="AA16" s="64">
        <f>SUM(AA10:AA15)</f>
        <v>598.51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9.85</v>
      </c>
      <c r="O20" s="77">
        <v>9.85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19.7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6.05</v>
      </c>
      <c r="O21" s="81">
        <v>3.45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9.5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15.899999999999999</v>
      </c>
      <c r="O25" s="88">
        <f t="shared" si="3"/>
        <v>13.3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29.2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28.062000000000001</v>
      </c>
      <c r="O29" s="77">
        <v>25</v>
      </c>
      <c r="P29" s="77">
        <v>17.611000000000001</v>
      </c>
      <c r="Q29" s="77">
        <v>16.564</v>
      </c>
      <c r="R29" s="77">
        <v>44.765999999999998</v>
      </c>
      <c r="S29" s="77">
        <v>67.855999999999995</v>
      </c>
      <c r="T29" s="77">
        <v>112.306</v>
      </c>
      <c r="U29" s="77">
        <v>105.902</v>
      </c>
      <c r="V29" s="77">
        <v>74.292000000000002</v>
      </c>
      <c r="W29" s="77">
        <v>19.169</v>
      </c>
      <c r="X29" s="77">
        <v>78.156999999999996</v>
      </c>
      <c r="Y29" s="77">
        <v>38.024999999999999</v>
      </c>
      <c r="Z29" s="78"/>
      <c r="AA29" s="79">
        <f>SUM(B29:Z29)</f>
        <v>627.70999999999992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28.062000000000001</v>
      </c>
      <c r="O31" s="62">
        <f t="shared" si="4"/>
        <v>25</v>
      </c>
      <c r="P31" s="62">
        <f t="shared" si="4"/>
        <v>17.611000000000001</v>
      </c>
      <c r="Q31" s="62">
        <f t="shared" si="4"/>
        <v>16.564</v>
      </c>
      <c r="R31" s="62">
        <f t="shared" si="4"/>
        <v>44.765999999999998</v>
      </c>
      <c r="S31" s="62">
        <f t="shared" si="4"/>
        <v>67.855999999999995</v>
      </c>
      <c r="T31" s="62">
        <f t="shared" si="4"/>
        <v>112.306</v>
      </c>
      <c r="U31" s="62">
        <f t="shared" si="4"/>
        <v>105.902</v>
      </c>
      <c r="V31" s="62">
        <f t="shared" si="4"/>
        <v>74.292000000000002</v>
      </c>
      <c r="W31" s="62">
        <f t="shared" si="4"/>
        <v>19.169</v>
      </c>
      <c r="X31" s="62">
        <f t="shared" si="4"/>
        <v>78.156999999999996</v>
      </c>
      <c r="Y31" s="62">
        <f t="shared" si="4"/>
        <v>38.024999999999999</v>
      </c>
      <c r="Z31" s="63" t="str">
        <f t="shared" si="4"/>
        <v/>
      </c>
      <c r="AA31" s="64">
        <f>SUM(AA28:AA30)</f>
        <v>627.70999999999992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28.061999999999998</v>
      </c>
      <c r="O51" s="88">
        <f t="shared" si="10"/>
        <v>25</v>
      </c>
      <c r="P51" s="88">
        <f t="shared" si="10"/>
        <v>17.611000000000004</v>
      </c>
      <c r="Q51" s="88">
        <f t="shared" si="10"/>
        <v>16.564000000000004</v>
      </c>
      <c r="R51" s="88">
        <f t="shared" si="10"/>
        <v>44.766000000000005</v>
      </c>
      <c r="S51" s="88">
        <f t="shared" si="10"/>
        <v>67.855999999999995</v>
      </c>
      <c r="T51" s="88">
        <f t="shared" si="10"/>
        <v>112.306</v>
      </c>
      <c r="U51" s="88">
        <f t="shared" si="10"/>
        <v>105.90199999999999</v>
      </c>
      <c r="V51" s="88">
        <f t="shared" si="10"/>
        <v>74.292000000000016</v>
      </c>
      <c r="W51" s="88">
        <f t="shared" si="10"/>
        <v>19.169</v>
      </c>
      <c r="X51" s="88">
        <f t="shared" si="10"/>
        <v>78.156999999999996</v>
      </c>
      <c r="Y51" s="88">
        <f t="shared" si="10"/>
        <v>38.024999999999999</v>
      </c>
      <c r="Z51" s="89" t="str">
        <f t="shared" si="10"/>
        <v/>
      </c>
      <c r="AA51" s="104">
        <f>SUM(B51:Z51)</f>
        <v>627.71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28.061999999999998</v>
      </c>
      <c r="O4" s="18">
        <v>25</v>
      </c>
      <c r="P4" s="18">
        <v>17.611000000000001</v>
      </c>
      <c r="Q4" s="18">
        <v>16.564</v>
      </c>
      <c r="R4" s="18">
        <v>44.766000000000012</v>
      </c>
      <c r="S4" s="18">
        <v>67.856000000000009</v>
      </c>
      <c r="T4" s="18">
        <v>112.30600000000001</v>
      </c>
      <c r="U4" s="18">
        <v>105.90200000000003</v>
      </c>
      <c r="V4" s="18">
        <v>74.292000000000002</v>
      </c>
      <c r="W4" s="18">
        <v>19.169</v>
      </c>
      <c r="X4" s="18">
        <v>78.156999999999996</v>
      </c>
      <c r="Y4" s="18">
        <v>38.025000000000006</v>
      </c>
      <c r="Z4" s="19"/>
      <c r="AA4" s="20">
        <f>SUM(B4:Z4)</f>
        <v>627.71000000000015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7.29</v>
      </c>
      <c r="O7" s="28">
        <v>10.36</v>
      </c>
      <c r="P7" s="28">
        <v>20</v>
      </c>
      <c r="Q7" s="28">
        <v>29.13</v>
      </c>
      <c r="R7" s="28">
        <v>71.06</v>
      </c>
      <c r="S7" s="28">
        <v>90.11</v>
      </c>
      <c r="T7" s="28">
        <v>95</v>
      </c>
      <c r="U7" s="28">
        <v>102.42</v>
      </c>
      <c r="V7" s="28">
        <v>80.92</v>
      </c>
      <c r="W7" s="28">
        <v>80.05</v>
      </c>
      <c r="X7" s="28">
        <v>65.66</v>
      </c>
      <c r="Y7" s="28">
        <v>64.37</v>
      </c>
      <c r="Z7" s="29"/>
      <c r="AA7" s="30">
        <f>IF(SUM(B7:Z7)&lt;&gt;0,AVERAGEIF(B7:Z7,"&lt;&gt;"""),"")</f>
        <v>59.697499999999998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23.843</v>
      </c>
      <c r="O14" s="57">
        <v>23.047000000000001</v>
      </c>
      <c r="P14" s="57">
        <v>14.042</v>
      </c>
      <c r="Q14" s="57">
        <v>14</v>
      </c>
      <c r="R14" s="57">
        <v>17.227999999999998</v>
      </c>
      <c r="S14" s="57">
        <v>14</v>
      </c>
      <c r="T14" s="57">
        <v>14.901999999999999</v>
      </c>
      <c r="U14" s="57">
        <v>16.29</v>
      </c>
      <c r="V14" s="57">
        <v>18.495000000000001</v>
      </c>
      <c r="W14" s="57">
        <v>15.576000000000001</v>
      </c>
      <c r="X14" s="57">
        <v>23.641999999999999</v>
      </c>
      <c r="Y14" s="57">
        <v>19.286999999999999</v>
      </c>
      <c r="Z14" s="58"/>
      <c r="AA14" s="59">
        <f t="shared" si="0"/>
        <v>214.352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23.843</v>
      </c>
      <c r="O16" s="62">
        <f t="shared" si="1"/>
        <v>23.047000000000001</v>
      </c>
      <c r="P16" s="62">
        <f t="shared" si="1"/>
        <v>14.042</v>
      </c>
      <c r="Q16" s="62">
        <f t="shared" si="1"/>
        <v>14</v>
      </c>
      <c r="R16" s="62">
        <f t="shared" si="1"/>
        <v>17.227999999999998</v>
      </c>
      <c r="S16" s="62">
        <f t="shared" si="1"/>
        <v>14</v>
      </c>
      <c r="T16" s="62">
        <f t="shared" si="1"/>
        <v>14.901999999999999</v>
      </c>
      <c r="U16" s="62">
        <f t="shared" si="1"/>
        <v>16.29</v>
      </c>
      <c r="V16" s="62">
        <f t="shared" si="1"/>
        <v>18.495000000000001</v>
      </c>
      <c r="W16" s="62">
        <f t="shared" si="1"/>
        <v>15.576000000000001</v>
      </c>
      <c r="X16" s="62">
        <f t="shared" si="1"/>
        <v>23.641999999999999</v>
      </c>
      <c r="Y16" s="62">
        <f t="shared" si="1"/>
        <v>19.286999999999999</v>
      </c>
      <c r="Z16" s="63" t="str">
        <f t="shared" si="1"/>
        <v/>
      </c>
      <c r="AA16" s="64">
        <f>SUM(AA10:AA15)</f>
        <v>214.352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26.094000000000001</v>
      </c>
      <c r="S20" s="77">
        <v>52.351999999999997</v>
      </c>
      <c r="T20" s="77">
        <v>90.658000000000001</v>
      </c>
      <c r="U20" s="77">
        <v>78.817999999999998</v>
      </c>
      <c r="V20" s="77">
        <v>53.670999999999999</v>
      </c>
      <c r="W20" s="77"/>
      <c r="X20" s="77">
        <v>49.983999999999995</v>
      </c>
      <c r="Y20" s="77">
        <v>14.462</v>
      </c>
      <c r="Z20" s="78"/>
      <c r="AA20" s="79">
        <f t="shared" si="2"/>
        <v>366.03899999999993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4.2190000000000003</v>
      </c>
      <c r="O21" s="81">
        <v>1.9530000000000001</v>
      </c>
      <c r="P21" s="81">
        <v>3.569</v>
      </c>
      <c r="Q21" s="81">
        <v>2.5640000000000001</v>
      </c>
      <c r="R21" s="81">
        <v>1.444</v>
      </c>
      <c r="S21" s="81">
        <v>1.504</v>
      </c>
      <c r="T21" s="81">
        <v>6.7459999999999996</v>
      </c>
      <c r="U21" s="81">
        <v>10.794</v>
      </c>
      <c r="V21" s="81">
        <v>2.1259999999999999</v>
      </c>
      <c r="W21" s="81">
        <v>3.593</v>
      </c>
      <c r="X21" s="81">
        <v>4.5309999999999997</v>
      </c>
      <c r="Y21" s="81">
        <v>4.2759999999999998</v>
      </c>
      <c r="Z21" s="78"/>
      <c r="AA21" s="79">
        <f t="shared" si="2"/>
        <v>47.319000000000003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4.2190000000000003</v>
      </c>
      <c r="O25" s="88">
        <f t="shared" si="3"/>
        <v>1.9530000000000001</v>
      </c>
      <c r="P25" s="88">
        <f t="shared" si="3"/>
        <v>3.569</v>
      </c>
      <c r="Q25" s="88">
        <f t="shared" si="3"/>
        <v>2.5640000000000001</v>
      </c>
      <c r="R25" s="88">
        <f t="shared" si="3"/>
        <v>27.538</v>
      </c>
      <c r="S25" s="88">
        <f t="shared" si="3"/>
        <v>53.855999999999995</v>
      </c>
      <c r="T25" s="88">
        <f t="shared" si="3"/>
        <v>97.403999999999996</v>
      </c>
      <c r="U25" s="88">
        <f t="shared" si="3"/>
        <v>89.611999999999995</v>
      </c>
      <c r="V25" s="88">
        <f t="shared" si="3"/>
        <v>55.796999999999997</v>
      </c>
      <c r="W25" s="88">
        <f t="shared" si="3"/>
        <v>3.593</v>
      </c>
      <c r="X25" s="88">
        <f t="shared" si="3"/>
        <v>54.514999999999993</v>
      </c>
      <c r="Y25" s="88">
        <f t="shared" si="3"/>
        <v>18.738</v>
      </c>
      <c r="Z25" s="89">
        <f t="shared" si="3"/>
        <v>0</v>
      </c>
      <c r="AA25" s="90">
        <f t="shared" si="3"/>
        <v>413.35799999999995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28.062000000000001</v>
      </c>
      <c r="O29" s="77">
        <v>25</v>
      </c>
      <c r="P29" s="77">
        <v>17.611000000000001</v>
      </c>
      <c r="Q29" s="77">
        <v>16.564</v>
      </c>
      <c r="R29" s="77">
        <v>44.765999999999998</v>
      </c>
      <c r="S29" s="77">
        <v>67.855999999999995</v>
      </c>
      <c r="T29" s="77">
        <v>112.306</v>
      </c>
      <c r="U29" s="77">
        <v>105.902</v>
      </c>
      <c r="V29" s="77">
        <v>74.292000000000002</v>
      </c>
      <c r="W29" s="77">
        <v>19.169</v>
      </c>
      <c r="X29" s="77">
        <v>78.156999999999996</v>
      </c>
      <c r="Y29" s="77">
        <v>38.024999999999999</v>
      </c>
      <c r="Z29" s="78"/>
      <c r="AA29" s="79">
        <f>SUM(B29:Z29)</f>
        <v>627.70999999999992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28.062000000000001</v>
      </c>
      <c r="O31" s="62">
        <f t="shared" si="4"/>
        <v>25</v>
      </c>
      <c r="P31" s="62">
        <f t="shared" si="4"/>
        <v>17.611000000000001</v>
      </c>
      <c r="Q31" s="62">
        <f t="shared" si="4"/>
        <v>16.564</v>
      </c>
      <c r="R31" s="62">
        <f t="shared" si="4"/>
        <v>44.765999999999998</v>
      </c>
      <c r="S31" s="62">
        <f t="shared" si="4"/>
        <v>67.855999999999995</v>
      </c>
      <c r="T31" s="62">
        <f t="shared" si="4"/>
        <v>112.306</v>
      </c>
      <c r="U31" s="62">
        <f t="shared" si="4"/>
        <v>105.902</v>
      </c>
      <c r="V31" s="62">
        <f t="shared" si="4"/>
        <v>74.292000000000002</v>
      </c>
      <c r="W31" s="62">
        <f t="shared" si="4"/>
        <v>19.169</v>
      </c>
      <c r="X31" s="62">
        <f t="shared" si="4"/>
        <v>78.156999999999996</v>
      </c>
      <c r="Y31" s="62">
        <f t="shared" si="4"/>
        <v>38.024999999999999</v>
      </c>
      <c r="Z31" s="63">
        <f t="shared" si="4"/>
        <v>0</v>
      </c>
      <c r="AA31" s="64">
        <f t="shared" si="4"/>
        <v>627.70999999999992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28.062000000000001</v>
      </c>
      <c r="O51" s="88">
        <f t="shared" si="10"/>
        <v>25</v>
      </c>
      <c r="P51" s="88">
        <f t="shared" si="10"/>
        <v>17.611000000000001</v>
      </c>
      <c r="Q51" s="88">
        <f t="shared" si="10"/>
        <v>16.564</v>
      </c>
      <c r="R51" s="88">
        <f t="shared" si="10"/>
        <v>44.765999999999998</v>
      </c>
      <c r="S51" s="88">
        <f t="shared" si="10"/>
        <v>67.855999999999995</v>
      </c>
      <c r="T51" s="88">
        <f t="shared" si="10"/>
        <v>112.306</v>
      </c>
      <c r="U51" s="88">
        <f t="shared" si="10"/>
        <v>105.90199999999999</v>
      </c>
      <c r="V51" s="88">
        <f t="shared" si="10"/>
        <v>74.292000000000002</v>
      </c>
      <c r="W51" s="88">
        <f t="shared" si="10"/>
        <v>19.169</v>
      </c>
      <c r="X51" s="88">
        <f t="shared" si="10"/>
        <v>78.156999999999996</v>
      </c>
      <c r="Y51" s="88">
        <f t="shared" si="10"/>
        <v>38.024999999999999</v>
      </c>
      <c r="Z51" s="89">
        <f t="shared" si="10"/>
        <v>0</v>
      </c>
      <c r="AA51" s="104">
        <f>SUM(B51:Z51)</f>
        <v>627.70999999999992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7.29</v>
      </c>
      <c r="O7" s="117">
        <v>10.36</v>
      </c>
      <c r="P7" s="117">
        <v>20</v>
      </c>
      <c r="Q7" s="117">
        <v>29.13</v>
      </c>
      <c r="R7" s="117">
        <v>71.06</v>
      </c>
      <c r="S7" s="117">
        <v>90.11</v>
      </c>
      <c r="T7" s="117">
        <v>95</v>
      </c>
      <c r="U7" s="117">
        <v>102.42</v>
      </c>
      <c r="V7" s="117">
        <v>80.92</v>
      </c>
      <c r="W7" s="117">
        <v>80.05</v>
      </c>
      <c r="X7" s="117">
        <v>65.66</v>
      </c>
      <c r="Y7" s="117">
        <v>64.37</v>
      </c>
      <c r="Z7" s="118"/>
      <c r="AA7" s="119">
        <f>IF(SUM(B7:Z7)&lt;&gt;0,AVERAGEIF(B7:Z7,"&lt;&gt;"""),"")</f>
        <v>59.697499999999998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2024-03-29T09:20:03Z</dcterms:created>
  <dcterms:modified xsi:type="dcterms:W3CDTF">2024-03-29T09:20:04Z</dcterms:modified>
</cp:coreProperties>
</file>