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<sst xmlns="http://schemas.openxmlformats.org/spreadsheetml/2006/main" count="117" uniqueCount="53">
  <si>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27/03/2024 11:22:26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</si>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</sst>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7F-4863-BD42-48C1F53062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7F-4863-BD42-48C1F53062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16.63</c:v>
                </c:pt>
                <c:pt idx="17">
                  <c:v>14.242000000000001</c:v>
                </c:pt>
                <c:pt idx="19">
                  <c:v>5.6639999999999997</c:v>
                </c:pt>
                <c:pt idx="20">
                  <c:v>35.775999999999996</c:v>
                </c:pt>
                <c:pt idx="21">
                  <c:v>6.5250000000000004</c:v>
                </c:pt>
                <c:pt idx="22">
                  <c:v>52.308</c:v>
                </c:pt>
                <c:pt idx="23">
                  <c:v>24.599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7F-4863-BD42-48C1F53062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7F-4863-BD42-48C1F53062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107.2</c:v>
                </c:pt>
                <c:pt idx="13">
                  <c:v>88.52</c:v>
                </c:pt>
                <c:pt idx="14">
                  <c:v>97.673000000000002</c:v>
                </c:pt>
                <c:pt idx="15">
                  <c:v>57.689</c:v>
                </c:pt>
                <c:pt idx="16">
                  <c:v>102.675</c:v>
                </c:pt>
                <c:pt idx="17">
                  <c:v>31.551000000000002</c:v>
                </c:pt>
                <c:pt idx="18">
                  <c:v>47.354000000000006</c:v>
                </c:pt>
                <c:pt idx="19">
                  <c:v>56.424999999999997</c:v>
                </c:pt>
                <c:pt idx="21">
                  <c:v>25.812000000000001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7F-4863-BD42-48C1F53062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7F-4863-BD42-48C1F53062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7F-4863-BD42-48C1F530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107.325</c:v>
                </c:pt>
                <c:pt idx="13">
                  <c:v>88.52</c:v>
                </c:pt>
                <c:pt idx="14">
                  <c:v>99.522999999999996</c:v>
                </c:pt>
                <c:pt idx="15">
                  <c:v>57.689</c:v>
                </c:pt>
                <c:pt idx="16">
                  <c:v>119.33400000000002</c:v>
                </c:pt>
                <c:pt idx="17">
                  <c:v>45.793000000000006</c:v>
                </c:pt>
                <c:pt idx="18">
                  <c:v>47.353999999999992</c:v>
                </c:pt>
                <c:pt idx="19">
                  <c:v>62.088999999999999</c:v>
                </c:pt>
                <c:pt idx="20">
                  <c:v>45.776000000000003</c:v>
                </c:pt>
                <c:pt idx="21">
                  <c:v>32.515000000000001</c:v>
                </c:pt>
                <c:pt idx="22">
                  <c:v>52.408000000000001</c:v>
                </c:pt>
                <c:pt idx="23">
                  <c:v>24.887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47F-4863-BD42-48C1F530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41</c:v>
                </c:pt>
                <c:pt idx="13">
                  <c:v>43.06</c:v>
                </c:pt>
                <c:pt idx="14">
                  <c:v>44.74</c:v>
                </c:pt>
                <c:pt idx="15">
                  <c:v>58.61</c:v>
                </c:pt>
                <c:pt idx="16">
                  <c:v>77.150000000000006</c:v>
                </c:pt>
                <c:pt idx="17">
                  <c:v>81.84</c:v>
                </c:pt>
                <c:pt idx="18">
                  <c:v>104.08</c:v>
                </c:pt>
                <c:pt idx="19">
                  <c:v>110.29</c:v>
                </c:pt>
                <c:pt idx="20">
                  <c:v>81.38</c:v>
                </c:pt>
                <c:pt idx="21">
                  <c:v>76.14</c:v>
                </c:pt>
                <c:pt idx="22">
                  <c:v>71.8</c:v>
                </c:pt>
                <c:pt idx="23">
                  <c:v>61.64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47F-4863-BD42-48C1F5306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107.325</v>
      </c>
      <c r="O4" s="18">
        <v>88.52</v>
      </c>
      <c r="P4" s="18">
        <v>99.522999999999996</v>
      </c>
      <c r="Q4" s="18">
        <v>57.689</v>
      </c>
      <c r="R4" s="18">
        <v>119.30499999999999</v>
      </c>
      <c r="S4" s="18">
        <v>45.792999999999999</v>
      </c>
      <c r="T4" s="18">
        <v>47.354000000000006</v>
      </c>
      <c r="U4" s="18">
        <v>62.088999999999999</v>
      </c>
      <c r="V4" s="18">
        <v>45.775999999999996</v>
      </c>
      <c r="W4" s="18">
        <v>32.515000000000001</v>
      </c>
      <c r="X4" s="18">
        <v>52.408000000000001</v>
      </c>
      <c r="Y4" s="18">
        <v>24.887</v>
      </c>
      <c r="Z4" s="19"/>
      <c r="AA4" s="20">
        <f>SUM(B4:Z4)</f>
        <v>783.18399999999997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</v>
      </c>
      <c r="O7" s="28">
        <v>43.06</v>
      </c>
      <c r="P7" s="28">
        <v>44.74</v>
      </c>
      <c r="Q7" s="28">
        <v>58.61</v>
      </c>
      <c r="R7" s="28">
        <v>77.150000000000006</v>
      </c>
      <c r="S7" s="28">
        <v>81.84</v>
      </c>
      <c r="T7" s="28">
        <v>104.08</v>
      </c>
      <c r="U7" s="28">
        <v>110.29</v>
      </c>
      <c r="V7" s="28">
        <v>81.38</v>
      </c>
      <c r="W7" s="28">
        <v>76.14</v>
      </c>
      <c r="X7" s="28">
        <v>71.8</v>
      </c>
      <c r="Y7" s="28">
        <v>61.64</v>
      </c>
      <c r="Z7" s="29"/>
      <c r="AA7" s="30">
        <f>IF(SUM(B7:Z7)&lt;&gt;0,AVERAGEIF(B7:Z7,"&lt;&gt;"""),"")</f>
        <v>70.977500000000006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16.63</v>
      </c>
      <c r="S12" s="52">
        <v>14.242000000000001</v>
      </c>
      <c r="T12" s="52"/>
      <c r="U12" s="52">
        <v>5.6639999999999997</v>
      </c>
      <c r="V12" s="52">
        <v>35.775999999999996</v>
      </c>
      <c r="W12" s="52">
        <v>6.5250000000000004</v>
      </c>
      <c r="X12" s="52">
        <v>52.308</v>
      </c>
      <c r="Y12" s="52">
        <v>24.599</v>
      </c>
      <c r="Z12" s="53"/>
      <c r="AA12" s="54">
        <f t="shared" si="0"/>
        <v>155.744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107.2</v>
      </c>
      <c r="O14" s="57">
        <v>88.52</v>
      </c>
      <c r="P14" s="57">
        <v>97.673000000000002</v>
      </c>
      <c r="Q14" s="57">
        <v>57.689</v>
      </c>
      <c r="R14" s="57">
        <v>102.675</v>
      </c>
      <c r="S14" s="57">
        <v>31.551000000000002</v>
      </c>
      <c r="T14" s="57">
        <v>47.354000000000006</v>
      </c>
      <c r="U14" s="57">
        <v>56.424999999999997</v>
      </c>
      <c r="V14" s="57"/>
      <c r="W14" s="57">
        <v>25.812000000000001</v>
      </c>
      <c r="X14" s="57"/>
      <c r="Y14" s="57"/>
      <c r="Z14" s="58"/>
      <c r="AA14" s="59">
        <f t="shared" si="0"/>
        <v>614.899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107.2</v>
      </c>
      <c r="O16" s="62">
        <f t="shared" si="1"/>
        <v>88.52</v>
      </c>
      <c r="P16" s="62">
        <f t="shared" si="1"/>
        <v>97.673000000000002</v>
      </c>
      <c r="Q16" s="62">
        <f t="shared" si="1"/>
        <v>57.689</v>
      </c>
      <c r="R16" s="62">
        <f t="shared" si="1"/>
        <v>119.30499999999999</v>
      </c>
      <c r="S16" s="62">
        <f t="shared" si="1"/>
        <v>45.793000000000006</v>
      </c>
      <c r="T16" s="62">
        <f t="shared" si="1"/>
        <v>47.354000000000006</v>
      </c>
      <c r="U16" s="62">
        <f t="shared" si="1"/>
        <v>62.088999999999999</v>
      </c>
      <c r="V16" s="62">
        <f t="shared" si="1"/>
        <v>35.775999999999996</v>
      </c>
      <c r="W16" s="62">
        <f t="shared" si="1"/>
        <v>32.337000000000003</v>
      </c>
      <c r="X16" s="62">
        <f t="shared" si="1"/>
        <v>52.308</v>
      </c>
      <c r="Y16" s="62">
        <f t="shared" si="1"/>
        <v>24.599</v>
      </c>
      <c r="Z16" s="63" t="str">
        <f t="shared" si="1"/>
        <v/>
      </c>
      <c r="AA16" s="64">
        <f>SUM(AA10:AA15)</f>
        <v>770.64300000000003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0.125</v>
      </c>
      <c r="O21" s="81"/>
      <c r="P21" s="81">
        <v>1.85</v>
      </c>
      <c r="Q21" s="81"/>
      <c r="R21" s="81"/>
      <c r="S21" s="81"/>
      <c r="T21" s="81"/>
      <c r="U21" s="81"/>
      <c r="V21" s="81">
        <v>10</v>
      </c>
      <c r="W21" s="81">
        <v>0.17799999999999999</v>
      </c>
      <c r="X21" s="81">
        <v>0.1</v>
      </c>
      <c r="Y21" s="81">
        <v>0.28799999999999998</v>
      </c>
      <c r="Z21" s="78"/>
      <c r="AA21" s="79">
        <f t="shared" si="2"/>
        <v>12.541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0.125</v>
      </c>
      <c r="O25" s="88">
        <f t="shared" si="3"/>
        <v>0</v>
      </c>
      <c r="P25" s="88">
        <f t="shared" si="3"/>
        <v>1.85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10</v>
      </c>
      <c r="W25" s="88">
        <f t="shared" si="3"/>
        <v>0.17799999999999999</v>
      </c>
      <c r="X25" s="88">
        <f t="shared" si="3"/>
        <v>0.1</v>
      </c>
      <c r="Y25" s="88">
        <f t="shared" si="3"/>
        <v>0.28799999999999998</v>
      </c>
      <c r="Z25" s="89" t="str">
        <f t="shared" si="3"/>
        <v/>
      </c>
      <c r="AA25" s="90">
        <f>SUM(AA19:AA24)</f>
        <v>12.541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107.325</v>
      </c>
      <c r="O29" s="77">
        <v>88.52</v>
      </c>
      <c r="P29" s="77">
        <v>99.522999999999996</v>
      </c>
      <c r="Q29" s="77">
        <v>57.689</v>
      </c>
      <c r="R29" s="77">
        <v>119.30500000000001</v>
      </c>
      <c r="S29" s="77">
        <v>45.792999999999999</v>
      </c>
      <c r="T29" s="77">
        <v>47.353999999999999</v>
      </c>
      <c r="U29" s="77">
        <v>62.088999999999999</v>
      </c>
      <c r="V29" s="77">
        <v>45.776000000000003</v>
      </c>
      <c r="W29" s="77">
        <v>32.515000000000001</v>
      </c>
      <c r="X29" s="77">
        <v>52.408000000000001</v>
      </c>
      <c r="Y29" s="77">
        <v>24.887</v>
      </c>
      <c r="Z29" s="78"/>
      <c r="AA29" s="79">
        <f>SUM(B29:Z29)</f>
        <v>783.18399999999997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107.325</v>
      </c>
      <c r="O31" s="62">
        <f t="shared" si="4"/>
        <v>88.52</v>
      </c>
      <c r="P31" s="62">
        <f t="shared" si="4"/>
        <v>99.522999999999996</v>
      </c>
      <c r="Q31" s="62">
        <f t="shared" si="4"/>
        <v>57.689</v>
      </c>
      <c r="R31" s="62">
        <f t="shared" si="4"/>
        <v>119.30500000000001</v>
      </c>
      <c r="S31" s="62">
        <f t="shared" si="4"/>
        <v>45.792999999999999</v>
      </c>
      <c r="T31" s="62">
        <f t="shared" si="4"/>
        <v>47.353999999999999</v>
      </c>
      <c r="U31" s="62">
        <f t="shared" si="4"/>
        <v>62.088999999999999</v>
      </c>
      <c r="V31" s="62">
        <f t="shared" si="4"/>
        <v>45.776000000000003</v>
      </c>
      <c r="W31" s="62">
        <f t="shared" si="4"/>
        <v>32.515000000000001</v>
      </c>
      <c r="X31" s="62">
        <f t="shared" si="4"/>
        <v>52.408000000000001</v>
      </c>
      <c r="Y31" s="62">
        <f t="shared" si="4"/>
        <v>24.887</v>
      </c>
      <c r="Z31" s="63" t="str">
        <f t="shared" si="4"/>
        <v/>
      </c>
      <c r="AA31" s="64">
        <f>SUM(AA28:AA30)</f>
        <v>783.18399999999997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107.325</v>
      </c>
      <c r="O51" s="88">
        <f t="shared" si="10"/>
        <v>88.52</v>
      </c>
      <c r="P51" s="88">
        <f t="shared" si="10"/>
        <v>99.522999999999996</v>
      </c>
      <c r="Q51" s="88">
        <f t="shared" si="10"/>
        <v>57.689</v>
      </c>
      <c r="R51" s="88">
        <f t="shared" si="10"/>
        <v>119.30499999999999</v>
      </c>
      <c r="S51" s="88">
        <f t="shared" si="10"/>
        <v>45.793000000000006</v>
      </c>
      <c r="T51" s="88">
        <f t="shared" si="10"/>
        <v>47.354000000000006</v>
      </c>
      <c r="U51" s="88">
        <f t="shared" si="10"/>
        <v>62.088999999999999</v>
      </c>
      <c r="V51" s="88">
        <f t="shared" si="10"/>
        <v>45.775999999999996</v>
      </c>
      <c r="W51" s="88">
        <f t="shared" si="10"/>
        <v>32.515000000000001</v>
      </c>
      <c r="X51" s="88">
        <f t="shared" si="10"/>
        <v>52.408000000000001</v>
      </c>
      <c r="Y51" s="88">
        <f t="shared" si="10"/>
        <v>24.887</v>
      </c>
      <c r="Z51" s="89" t="str">
        <f t="shared" si="10"/>
        <v/>
      </c>
      <c r="AA51" s="104">
        <f>SUM(B51:Z51)</f>
        <v>783.18399999999997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107.325</v>
      </c>
      <c r="O4" s="18">
        <v>88.52</v>
      </c>
      <c r="P4" s="18">
        <v>99.522999999999996</v>
      </c>
      <c r="Q4" s="18">
        <v>57.689</v>
      </c>
      <c r="R4" s="18">
        <v>119.33400000000002</v>
      </c>
      <c r="S4" s="18">
        <v>45.793000000000006</v>
      </c>
      <c r="T4" s="18">
        <v>47.353999999999992</v>
      </c>
      <c r="U4" s="18">
        <v>62.088999999999999</v>
      </c>
      <c r="V4" s="18">
        <v>45.776000000000003</v>
      </c>
      <c r="W4" s="18">
        <v>32.515000000000001</v>
      </c>
      <c r="X4" s="18">
        <v>52.408000000000001</v>
      </c>
      <c r="Y4" s="18">
        <v>24.887</v>
      </c>
      <c r="Z4" s="19"/>
      <c r="AA4" s="20">
        <f>SUM(B4:Z4)</f>
        <v>783.21299999999997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41</v>
      </c>
      <c r="O7" s="28">
        <v>43.06</v>
      </c>
      <c r="P7" s="28">
        <v>44.74</v>
      </c>
      <c r="Q7" s="28">
        <v>58.61</v>
      </c>
      <c r="R7" s="28">
        <v>77.150000000000006</v>
      </c>
      <c r="S7" s="28">
        <v>81.84</v>
      </c>
      <c r="T7" s="28">
        <v>104.08</v>
      </c>
      <c r="U7" s="28">
        <v>110.29</v>
      </c>
      <c r="V7" s="28">
        <v>81.38</v>
      </c>
      <c r="W7" s="28">
        <v>76.14</v>
      </c>
      <c r="X7" s="28">
        <v>71.8</v>
      </c>
      <c r="Y7" s="28">
        <v>61.64</v>
      </c>
      <c r="Z7" s="29"/>
      <c r="AA7" s="30">
        <f>IF(SUM(B7:Z7)&lt;&gt;0,AVERAGEIF(B7:Z7,"&lt;&gt;"""),"")</f>
        <v>70.977500000000006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36.204000000000001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36.204000000000001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55.628000000000007</v>
      </c>
      <c r="O14" s="57">
        <v>54.012999999999998</v>
      </c>
      <c r="P14" s="57">
        <v>48.687999999999995</v>
      </c>
      <c r="Q14" s="57">
        <v>21.945</v>
      </c>
      <c r="R14" s="57">
        <v>14</v>
      </c>
      <c r="S14" s="57">
        <v>14.725999999999999</v>
      </c>
      <c r="T14" s="57">
        <v>14</v>
      </c>
      <c r="U14" s="57">
        <v>23.9</v>
      </c>
      <c r="V14" s="57">
        <v>14.76</v>
      </c>
      <c r="W14" s="57">
        <v>14.77</v>
      </c>
      <c r="X14" s="57">
        <v>17.555</v>
      </c>
      <c r="Y14" s="57">
        <v>19.354000000000003</v>
      </c>
      <c r="Z14" s="58"/>
      <c r="AA14" s="59">
        <f t="shared" si="0"/>
        <v>313.339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55.628000000000007</v>
      </c>
      <c r="O16" s="62">
        <f t="shared" si="1"/>
        <v>54.012999999999998</v>
      </c>
      <c r="P16" s="62">
        <f t="shared" si="1"/>
        <v>48.687999999999995</v>
      </c>
      <c r="Q16" s="62">
        <f t="shared" si="1"/>
        <v>21.945</v>
      </c>
      <c r="R16" s="62">
        <f t="shared" si="1"/>
        <v>50.204000000000001</v>
      </c>
      <c r="S16" s="62">
        <f t="shared" si="1"/>
        <v>14.725999999999999</v>
      </c>
      <c r="T16" s="62">
        <f t="shared" si="1"/>
        <v>14</v>
      </c>
      <c r="U16" s="62">
        <f t="shared" si="1"/>
        <v>23.9</v>
      </c>
      <c r="V16" s="62">
        <f t="shared" si="1"/>
        <v>14.76</v>
      </c>
      <c r="W16" s="62">
        <f t="shared" si="1"/>
        <v>14.77</v>
      </c>
      <c r="X16" s="62">
        <f t="shared" si="1"/>
        <v>17.555</v>
      </c>
      <c r="Y16" s="62">
        <f t="shared" si="1"/>
        <v>19.354000000000003</v>
      </c>
      <c r="Z16" s="63" t="str">
        <f t="shared" si="1"/>
        <v/>
      </c>
      <c r="AA16" s="64">
        <f>SUM(AA10:AA15)</f>
        <v>349.54300000000001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12.249000000000001</v>
      </c>
      <c r="O20" s="77">
        <v>8.6489999999999991</v>
      </c>
      <c r="P20" s="77">
        <v>6.7240000000000002</v>
      </c>
      <c r="Q20" s="77">
        <v>6.6229999999999993</v>
      </c>
      <c r="R20" s="77">
        <v>5.8639999999999999</v>
      </c>
      <c r="S20" s="77">
        <v>2.9859999999999998</v>
      </c>
      <c r="T20" s="77">
        <v>3.327</v>
      </c>
      <c r="U20" s="77"/>
      <c r="V20" s="77">
        <v>14.31</v>
      </c>
      <c r="W20" s="77">
        <v>1.837</v>
      </c>
      <c r="X20" s="77">
        <v>20.684000000000001</v>
      </c>
      <c r="Y20" s="77">
        <v>0.5</v>
      </c>
      <c r="Z20" s="78"/>
      <c r="AA20" s="79">
        <f t="shared" si="2"/>
        <v>83.753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39.448</v>
      </c>
      <c r="O21" s="81">
        <v>25.858000000000001</v>
      </c>
      <c r="P21" s="81">
        <v>44.110999999999997</v>
      </c>
      <c r="Q21" s="81">
        <v>29.120999999999999</v>
      </c>
      <c r="R21" s="81">
        <v>36.366</v>
      </c>
      <c r="S21" s="81">
        <v>28.081</v>
      </c>
      <c r="T21" s="81">
        <v>30.026999999999997</v>
      </c>
      <c r="U21" s="81">
        <v>38.189</v>
      </c>
      <c r="V21" s="81">
        <v>16.706</v>
      </c>
      <c r="W21" s="81">
        <v>15.907999999999999</v>
      </c>
      <c r="X21" s="81">
        <v>14.168999999999999</v>
      </c>
      <c r="Y21" s="81">
        <v>5.0330000000000004</v>
      </c>
      <c r="Z21" s="78"/>
      <c r="AA21" s="79">
        <f t="shared" si="2"/>
        <v>323.017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51.697000000000003</v>
      </c>
      <c r="O25" s="88">
        <f t="shared" si="3"/>
        <v>34.506999999999998</v>
      </c>
      <c r="P25" s="88">
        <f t="shared" si="3"/>
        <v>50.834999999999994</v>
      </c>
      <c r="Q25" s="88">
        <f t="shared" si="3"/>
        <v>35.744</v>
      </c>
      <c r="R25" s="88">
        <f t="shared" si="3"/>
        <v>42.23</v>
      </c>
      <c r="S25" s="88">
        <f t="shared" si="3"/>
        <v>31.067</v>
      </c>
      <c r="T25" s="88">
        <f t="shared" si="3"/>
        <v>33.353999999999999</v>
      </c>
      <c r="U25" s="88">
        <f t="shared" si="3"/>
        <v>38.189</v>
      </c>
      <c r="V25" s="88">
        <f t="shared" si="3"/>
        <v>31.015999999999998</v>
      </c>
      <c r="W25" s="88">
        <f t="shared" si="3"/>
        <v>17.745000000000001</v>
      </c>
      <c r="X25" s="88">
        <f t="shared" si="3"/>
        <v>34.853000000000002</v>
      </c>
      <c r="Y25" s="88">
        <f t="shared" si="3"/>
        <v>5.5330000000000004</v>
      </c>
      <c r="Z25" s="89">
        <f t="shared" si="3"/>
        <v>0</v>
      </c>
      <c r="AA25" s="90">
        <f t="shared" si="3"/>
        <v>406.77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107.325</v>
      </c>
      <c r="O29" s="77">
        <v>88.52</v>
      </c>
      <c r="P29" s="77">
        <v>99.522999999999996</v>
      </c>
      <c r="Q29" s="77">
        <v>57.689</v>
      </c>
      <c r="R29" s="77">
        <v>92.433999999999997</v>
      </c>
      <c r="S29" s="77">
        <v>45.792999999999999</v>
      </c>
      <c r="T29" s="77">
        <v>47.353999999999999</v>
      </c>
      <c r="U29" s="77">
        <v>62.088999999999999</v>
      </c>
      <c r="V29" s="77">
        <v>45.776000000000003</v>
      </c>
      <c r="W29" s="77">
        <v>32.515000000000001</v>
      </c>
      <c r="X29" s="77">
        <v>52.408000000000001</v>
      </c>
      <c r="Y29" s="77">
        <v>24.887</v>
      </c>
      <c r="Z29" s="78"/>
      <c r="AA29" s="79">
        <f>SUM(B29:Z29)</f>
        <v>756.3130000000001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107.325</v>
      </c>
      <c r="O31" s="62">
        <f t="shared" si="4"/>
        <v>88.52</v>
      </c>
      <c r="P31" s="62">
        <f t="shared" si="4"/>
        <v>99.522999999999996</v>
      </c>
      <c r="Q31" s="62">
        <f t="shared" si="4"/>
        <v>57.689</v>
      </c>
      <c r="R31" s="62">
        <f t="shared" si="4"/>
        <v>92.433999999999997</v>
      </c>
      <c r="S31" s="62">
        <f t="shared" si="4"/>
        <v>45.792999999999999</v>
      </c>
      <c r="T31" s="62">
        <f t="shared" si="4"/>
        <v>47.353999999999999</v>
      </c>
      <c r="U31" s="62">
        <f t="shared" si="4"/>
        <v>62.088999999999999</v>
      </c>
      <c r="V31" s="62">
        <f t="shared" si="4"/>
        <v>45.776000000000003</v>
      </c>
      <c r="W31" s="62">
        <f t="shared" si="4"/>
        <v>32.515000000000001</v>
      </c>
      <c r="X31" s="62">
        <f t="shared" si="4"/>
        <v>52.408000000000001</v>
      </c>
      <c r="Y31" s="62">
        <f t="shared" si="4"/>
        <v>24.887</v>
      </c>
      <c r="Z31" s="63">
        <f t="shared" si="4"/>
        <v>0</v>
      </c>
      <c r="AA31" s="64">
        <f t="shared" si="4"/>
        <v>756.3130000000001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26.9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26.9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26.9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26.9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107.32500000000002</v>
      </c>
      <c r="O51" s="88">
        <f t="shared" si="10"/>
        <v>88.52</v>
      </c>
      <c r="P51" s="88">
        <f t="shared" si="10"/>
        <v>99.522999999999996</v>
      </c>
      <c r="Q51" s="88">
        <f t="shared" si="10"/>
        <v>57.689</v>
      </c>
      <c r="R51" s="88">
        <f t="shared" si="10"/>
        <v>119.334</v>
      </c>
      <c r="S51" s="88">
        <f t="shared" si="10"/>
        <v>45.792999999999999</v>
      </c>
      <c r="T51" s="88">
        <f t="shared" si="10"/>
        <v>47.353999999999999</v>
      </c>
      <c r="U51" s="88">
        <f t="shared" si="10"/>
        <v>62.088999999999999</v>
      </c>
      <c r="V51" s="88">
        <f t="shared" si="10"/>
        <v>45.775999999999996</v>
      </c>
      <c r="W51" s="88">
        <f t="shared" si="10"/>
        <v>32.515000000000001</v>
      </c>
      <c r="X51" s="88">
        <f t="shared" si="10"/>
        <v>52.408000000000001</v>
      </c>
      <c r="Y51" s="88">
        <f t="shared" si="10"/>
        <v>24.887000000000004</v>
      </c>
      <c r="Z51" s="89">
        <f t="shared" si="10"/>
        <v>0</v>
      </c>
      <c r="AA51" s="104">
        <f>SUM(B51:Z51)</f>
        <v>783.21300000000019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26.9</v>
      </c>
      <c r="S4" s="18"/>
      <c r="T4" s="18"/>
      <c r="U4" s="18"/>
      <c r="V4" s="18"/>
      <c r="W4" s="18"/>
      <c r="X4" s="18"/>
      <c r="Y4" s="18"/>
      <c r="Z4" s="19"/>
      <c r="AA4" s="111">
        <f>SUM(B4:Z4)</f>
        <v>26.9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41</v>
      </c>
      <c r="O7" s="117">
        <v>43.06</v>
      </c>
      <c r="P7" s="117">
        <v>44.74</v>
      </c>
      <c r="Q7" s="117">
        <v>58.61</v>
      </c>
      <c r="R7" s="117">
        <v>77.150000000000006</v>
      </c>
      <c r="S7" s="117">
        <v>81.84</v>
      </c>
      <c r="T7" s="117">
        <v>104.08</v>
      </c>
      <c r="U7" s="117">
        <v>110.29</v>
      </c>
      <c r="V7" s="117">
        <v>81.38</v>
      </c>
      <c r="W7" s="117">
        <v>76.14</v>
      </c>
      <c r="X7" s="117">
        <v>71.8</v>
      </c>
      <c r="Y7" s="117">
        <v>61.64</v>
      </c>
      <c r="Z7" s="118"/>
      <c r="AA7" s="119">
        <f>IF(SUM(B7:Z7)&lt;&gt;0,AVERAGEIF(B7:Z7,"&lt;&gt;"""),"")</f>
        <v>70.977500000000006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26.9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26.9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26.9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2024-03-27T09:22:26Z</dcterms:created>
  <dcterms:modified xsi:type="dcterms:W3CDTF">2024-03-27T09:22:27Z</dcterms:modified>
</cp:coreProperties>
</file>