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<sst xmlns="http://schemas.openxmlformats.org/spreadsheetml/2006/main" count="117" uniqueCount="53">
  <si>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26/03/2024 11:19:20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</si>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</sst>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89-4C04-B3DD-DD7AF03BBFD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A89-4C04-B3DD-DD7AF03BBFD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60</c:v>
                </c:pt>
                <c:pt idx="18">
                  <c:v>93</c:v>
                </c:pt>
                <c:pt idx="19">
                  <c:v>80</c:v>
                </c:pt>
                <c:pt idx="20">
                  <c:v>129.96799999999999</c:v>
                </c:pt>
                <c:pt idx="21">
                  <c:v>82.222999999999999</c:v>
                </c:pt>
                <c:pt idx="22">
                  <c:v>106.675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89-4C04-B3DD-DD7AF03BBFD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89-4C04-B3DD-DD7AF03BBFD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20.73</c:v>
                </c:pt>
                <c:pt idx="13">
                  <c:v>18.853000000000002</c:v>
                </c:pt>
                <c:pt idx="14">
                  <c:v>16.742000000000001</c:v>
                </c:pt>
                <c:pt idx="15">
                  <c:v>19.193999999999999</c:v>
                </c:pt>
                <c:pt idx="16">
                  <c:v>16.211000000000002</c:v>
                </c:pt>
                <c:pt idx="17">
                  <c:v>1.702</c:v>
                </c:pt>
                <c:pt idx="18">
                  <c:v>0.75</c:v>
                </c:pt>
                <c:pt idx="19">
                  <c:v>1.397</c:v>
                </c:pt>
                <c:pt idx="20">
                  <c:v>8.6669999999999998</c:v>
                </c:pt>
                <c:pt idx="21">
                  <c:v>9.673</c:v>
                </c:pt>
                <c:pt idx="22">
                  <c:v>7.0229999999999997</c:v>
                </c:pt>
                <c:pt idx="23">
                  <c:v>9.9030000000000005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89-4C04-B3DD-DD7AF03BBFD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89-4C04-B3DD-DD7AF03BBFD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A89-4C04-B3DD-DD7AF03BB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20.729999999999997</c:v>
                </c:pt>
                <c:pt idx="13">
                  <c:v>18.853000000000002</c:v>
                </c:pt>
                <c:pt idx="14">
                  <c:v>18.382000000000001</c:v>
                </c:pt>
                <c:pt idx="15">
                  <c:v>27.645</c:v>
                </c:pt>
                <c:pt idx="16">
                  <c:v>16.298000000000002</c:v>
                </c:pt>
                <c:pt idx="17">
                  <c:v>61.701999999999998</c:v>
                </c:pt>
                <c:pt idx="18">
                  <c:v>96.094999999999999</c:v>
                </c:pt>
                <c:pt idx="19">
                  <c:v>81.397000000000006</c:v>
                </c:pt>
                <c:pt idx="20">
                  <c:v>142.66</c:v>
                </c:pt>
                <c:pt idx="21">
                  <c:v>91.895999999999987</c:v>
                </c:pt>
                <c:pt idx="22">
                  <c:v>114.123</c:v>
                </c:pt>
                <c:pt idx="23">
                  <c:v>16.051000000000002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89-4C04-B3DD-DD7AF03BB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73.63</c:v>
                </c:pt>
                <c:pt idx="13">
                  <c:v>69.569999999999993</c:v>
                </c:pt>
                <c:pt idx="14">
                  <c:v>77.53</c:v>
                </c:pt>
                <c:pt idx="15">
                  <c:v>75.510000000000005</c:v>
                </c:pt>
                <c:pt idx="16">
                  <c:v>78.5</c:v>
                </c:pt>
                <c:pt idx="17">
                  <c:v>81.05</c:v>
                </c:pt>
                <c:pt idx="18">
                  <c:v>87.34</c:v>
                </c:pt>
                <c:pt idx="19">
                  <c:v>90.4</c:v>
                </c:pt>
                <c:pt idx="20">
                  <c:v>78.05</c:v>
                </c:pt>
                <c:pt idx="21">
                  <c:v>76.53</c:v>
                </c:pt>
                <c:pt idx="22">
                  <c:v>66</c:v>
                </c:pt>
                <c:pt idx="23">
                  <c:v>54.78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89-4C04-B3DD-DD7AF03BB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20.73</v>
      </c>
      <c r="O4" s="18">
        <v>18.853000000000002</v>
      </c>
      <c r="P4" s="18">
        <v>18.382000000000001</v>
      </c>
      <c r="Q4" s="18">
        <v>27.645000000000003</v>
      </c>
      <c r="R4" s="18">
        <v>16.298000000000002</v>
      </c>
      <c r="S4" s="18">
        <v>61.701999999999991</v>
      </c>
      <c r="T4" s="18">
        <v>96.094999999999999</v>
      </c>
      <c r="U4" s="18">
        <v>81.397000000000006</v>
      </c>
      <c r="V4" s="18">
        <v>142.66</v>
      </c>
      <c r="W4" s="18">
        <v>91.896000000000001</v>
      </c>
      <c r="X4" s="18">
        <v>114.12299999999999</v>
      </c>
      <c r="Y4" s="18">
        <v>16.051000000000002</v>
      </c>
      <c r="Z4" s="19"/>
      <c r="AA4" s="20">
        <f>SUM(B4:Z4)</f>
        <v>705.83199999999999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73.63</v>
      </c>
      <c r="O7" s="28">
        <v>69.569999999999993</v>
      </c>
      <c r="P7" s="28">
        <v>77.53</v>
      </c>
      <c r="Q7" s="28">
        <v>75.510000000000005</v>
      </c>
      <c r="R7" s="28">
        <v>78.5</v>
      </c>
      <c r="S7" s="28">
        <v>81.05</v>
      </c>
      <c r="T7" s="28">
        <v>87.34</v>
      </c>
      <c r="U7" s="28">
        <v>90.4</v>
      </c>
      <c r="V7" s="28">
        <v>78.05</v>
      </c>
      <c r="W7" s="28">
        <v>76.53</v>
      </c>
      <c r="X7" s="28">
        <v>66</v>
      </c>
      <c r="Y7" s="28">
        <v>54.78</v>
      </c>
      <c r="Z7" s="29"/>
      <c r="AA7" s="30">
        <f>IF(SUM(B7:Z7)&lt;&gt;0,AVERAGEIF(B7:Z7,"&lt;&gt;"""),"")</f>
        <v>75.740833333333327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60</v>
      </c>
      <c r="T12" s="52">
        <v>93</v>
      </c>
      <c r="U12" s="52">
        <v>80</v>
      </c>
      <c r="V12" s="52">
        <v>129.96799999999999</v>
      </c>
      <c r="W12" s="52">
        <v>82.222999999999999</v>
      </c>
      <c r="X12" s="52">
        <v>106.675</v>
      </c>
      <c r="Y12" s="52"/>
      <c r="Z12" s="53"/>
      <c r="AA12" s="54">
        <f t="shared" si="0"/>
        <v>551.86599999999999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20.73</v>
      </c>
      <c r="O14" s="57">
        <v>18.853000000000002</v>
      </c>
      <c r="P14" s="57">
        <v>16.742000000000001</v>
      </c>
      <c r="Q14" s="57">
        <v>19.193999999999999</v>
      </c>
      <c r="R14" s="57">
        <v>16.211000000000002</v>
      </c>
      <c r="S14" s="57">
        <v>1.702</v>
      </c>
      <c r="T14" s="57">
        <v>0.75</v>
      </c>
      <c r="U14" s="57">
        <v>1.397</v>
      </c>
      <c r="V14" s="57">
        <v>8.6669999999999998</v>
      </c>
      <c r="W14" s="57">
        <v>9.673</v>
      </c>
      <c r="X14" s="57">
        <v>7.0229999999999997</v>
      </c>
      <c r="Y14" s="57">
        <v>9.9030000000000005</v>
      </c>
      <c r="Z14" s="58"/>
      <c r="AA14" s="59">
        <f t="shared" si="0"/>
        <v>130.845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20.73</v>
      </c>
      <c r="O16" s="62">
        <f t="shared" si="1"/>
        <v>18.853000000000002</v>
      </c>
      <c r="P16" s="62">
        <f t="shared" si="1"/>
        <v>16.742000000000001</v>
      </c>
      <c r="Q16" s="62">
        <f t="shared" si="1"/>
        <v>19.193999999999999</v>
      </c>
      <c r="R16" s="62">
        <f t="shared" si="1"/>
        <v>16.211000000000002</v>
      </c>
      <c r="S16" s="62">
        <f t="shared" si="1"/>
        <v>61.701999999999998</v>
      </c>
      <c r="T16" s="62">
        <f t="shared" si="1"/>
        <v>93.75</v>
      </c>
      <c r="U16" s="62">
        <f t="shared" si="1"/>
        <v>81.397000000000006</v>
      </c>
      <c r="V16" s="62">
        <f t="shared" si="1"/>
        <v>138.63499999999999</v>
      </c>
      <c r="W16" s="62">
        <f t="shared" si="1"/>
        <v>91.896000000000001</v>
      </c>
      <c r="X16" s="62">
        <f t="shared" si="1"/>
        <v>113.69799999999999</v>
      </c>
      <c r="Y16" s="62">
        <f t="shared" si="1"/>
        <v>9.9030000000000005</v>
      </c>
      <c r="Z16" s="63" t="str">
        <f t="shared" si="1"/>
        <v/>
      </c>
      <c r="AA16" s="64">
        <f>SUM(AA10:AA15)</f>
        <v>682.71100000000001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1.64</v>
      </c>
      <c r="Q19" s="72">
        <v>1.645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3.2850000000000001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6.1989999999999998</v>
      </c>
      <c r="R20" s="77"/>
      <c r="S20" s="77"/>
      <c r="T20" s="77">
        <v>2.3450000000000002</v>
      </c>
      <c r="U20" s="77"/>
      <c r="V20" s="77">
        <v>4.0250000000000004</v>
      </c>
      <c r="W20" s="77"/>
      <c r="X20" s="77">
        <v>0.42499999999999999</v>
      </c>
      <c r="Y20" s="77">
        <v>4.6479999999999997</v>
      </c>
      <c r="Z20" s="78"/>
      <c r="AA20" s="79">
        <f t="shared" si="2"/>
        <v>17.642000000000003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0.60699999999999998</v>
      </c>
      <c r="R21" s="81">
        <v>8.6999999999999994E-2</v>
      </c>
      <c r="S21" s="81"/>
      <c r="T21" s="81"/>
      <c r="U21" s="81"/>
      <c r="V21" s="81"/>
      <c r="W21" s="81"/>
      <c r="X21" s="81"/>
      <c r="Y21" s="81">
        <v>1.5</v>
      </c>
      <c r="Z21" s="78"/>
      <c r="AA21" s="79">
        <f t="shared" si="2"/>
        <v>2.194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1.64</v>
      </c>
      <c r="Q25" s="88">
        <f t="shared" si="3"/>
        <v>8.4509999999999987</v>
      </c>
      <c r="R25" s="88">
        <f t="shared" si="3"/>
        <v>8.6999999999999994E-2</v>
      </c>
      <c r="S25" s="88">
        <f t="shared" si="3"/>
        <v>0</v>
      </c>
      <c r="T25" s="88">
        <f t="shared" si="3"/>
        <v>2.3450000000000002</v>
      </c>
      <c r="U25" s="88">
        <f t="shared" si="3"/>
        <v>0</v>
      </c>
      <c r="V25" s="88">
        <f t="shared" si="3"/>
        <v>4.0250000000000004</v>
      </c>
      <c r="W25" s="88">
        <f t="shared" si="3"/>
        <v>0</v>
      </c>
      <c r="X25" s="88">
        <f t="shared" si="3"/>
        <v>0.42499999999999999</v>
      </c>
      <c r="Y25" s="88">
        <f t="shared" si="3"/>
        <v>6.1479999999999997</v>
      </c>
      <c r="Z25" s="89" t="str">
        <f t="shared" si="3"/>
        <v/>
      </c>
      <c r="AA25" s="90">
        <f>SUM(AA19:AA24)</f>
        <v>23.121000000000002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20.73</v>
      </c>
      <c r="O29" s="77">
        <v>18.853000000000002</v>
      </c>
      <c r="P29" s="77">
        <v>18.382000000000001</v>
      </c>
      <c r="Q29" s="77">
        <v>27.645</v>
      </c>
      <c r="R29" s="77">
        <v>16.297999999999998</v>
      </c>
      <c r="S29" s="77">
        <v>61.701999999999998</v>
      </c>
      <c r="T29" s="77">
        <v>96.094999999999999</v>
      </c>
      <c r="U29" s="77">
        <v>81.397000000000006</v>
      </c>
      <c r="V29" s="77">
        <v>142.66</v>
      </c>
      <c r="W29" s="77">
        <v>91.896000000000001</v>
      </c>
      <c r="X29" s="77">
        <v>114.123</v>
      </c>
      <c r="Y29" s="77">
        <v>16.050999999999998</v>
      </c>
      <c r="Z29" s="78"/>
      <c r="AA29" s="79">
        <f>SUM(B29:Z29)</f>
        <v>705.83200000000011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20.73</v>
      </c>
      <c r="O31" s="62">
        <f t="shared" si="4"/>
        <v>18.853000000000002</v>
      </c>
      <c r="P31" s="62">
        <f t="shared" si="4"/>
        <v>18.382000000000001</v>
      </c>
      <c r="Q31" s="62">
        <f t="shared" si="4"/>
        <v>27.645</v>
      </c>
      <c r="R31" s="62">
        <f t="shared" si="4"/>
        <v>16.297999999999998</v>
      </c>
      <c r="S31" s="62">
        <f t="shared" si="4"/>
        <v>61.701999999999998</v>
      </c>
      <c r="T31" s="62">
        <f t="shared" si="4"/>
        <v>96.094999999999999</v>
      </c>
      <c r="U31" s="62">
        <f t="shared" si="4"/>
        <v>81.397000000000006</v>
      </c>
      <c r="V31" s="62">
        <f t="shared" si="4"/>
        <v>142.66</v>
      </c>
      <c r="W31" s="62">
        <f t="shared" si="4"/>
        <v>91.896000000000001</v>
      </c>
      <c r="X31" s="62">
        <f t="shared" si="4"/>
        <v>114.123</v>
      </c>
      <c r="Y31" s="62">
        <f t="shared" si="4"/>
        <v>16.050999999999998</v>
      </c>
      <c r="Z31" s="63" t="str">
        <f t="shared" si="4"/>
        <v/>
      </c>
      <c r="AA31" s="64">
        <f>SUM(AA28:AA30)</f>
        <v>705.83200000000011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20.73</v>
      </c>
      <c r="O51" s="88">
        <f t="shared" si="10"/>
        <v>18.853000000000002</v>
      </c>
      <c r="P51" s="88">
        <f t="shared" si="10"/>
        <v>18.382000000000001</v>
      </c>
      <c r="Q51" s="88">
        <f t="shared" si="10"/>
        <v>27.644999999999996</v>
      </c>
      <c r="R51" s="88">
        <f t="shared" si="10"/>
        <v>16.298000000000002</v>
      </c>
      <c r="S51" s="88">
        <f t="shared" si="10"/>
        <v>61.701999999999998</v>
      </c>
      <c r="T51" s="88">
        <f t="shared" si="10"/>
        <v>96.094999999999999</v>
      </c>
      <c r="U51" s="88">
        <f t="shared" si="10"/>
        <v>81.397000000000006</v>
      </c>
      <c r="V51" s="88">
        <f t="shared" si="10"/>
        <v>142.66</v>
      </c>
      <c r="W51" s="88">
        <f t="shared" si="10"/>
        <v>91.896000000000001</v>
      </c>
      <c r="X51" s="88">
        <f t="shared" si="10"/>
        <v>114.12299999999999</v>
      </c>
      <c r="Y51" s="88">
        <f t="shared" si="10"/>
        <v>16.051000000000002</v>
      </c>
      <c r="Z51" s="89" t="str">
        <f t="shared" si="10"/>
        <v/>
      </c>
      <c r="AA51" s="104">
        <f>SUM(B51:Z51)</f>
        <v>705.83199999999999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20.729999999999997</v>
      </c>
      <c r="O4" s="18">
        <v>18.853000000000002</v>
      </c>
      <c r="P4" s="18">
        <v>18.382000000000001</v>
      </c>
      <c r="Q4" s="18">
        <v>27.645</v>
      </c>
      <c r="R4" s="18">
        <v>16.298000000000002</v>
      </c>
      <c r="S4" s="18">
        <v>61.701999999999998</v>
      </c>
      <c r="T4" s="18">
        <v>96.094999999999999</v>
      </c>
      <c r="U4" s="18">
        <v>81.397000000000006</v>
      </c>
      <c r="V4" s="18">
        <v>142.66</v>
      </c>
      <c r="W4" s="18">
        <v>91.895999999999987</v>
      </c>
      <c r="X4" s="18">
        <v>114.123</v>
      </c>
      <c r="Y4" s="18">
        <v>16.051000000000002</v>
      </c>
      <c r="Z4" s="19"/>
      <c r="AA4" s="20">
        <f>SUM(B4:Z4)</f>
        <v>705.83200000000011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73.63</v>
      </c>
      <c r="O7" s="28">
        <v>69.569999999999993</v>
      </c>
      <c r="P7" s="28">
        <v>77.53</v>
      </c>
      <c r="Q7" s="28">
        <v>75.510000000000005</v>
      </c>
      <c r="R7" s="28">
        <v>78.5</v>
      </c>
      <c r="S7" s="28">
        <v>81.05</v>
      </c>
      <c r="T7" s="28">
        <v>87.34</v>
      </c>
      <c r="U7" s="28">
        <v>90.4</v>
      </c>
      <c r="V7" s="28">
        <v>78.05</v>
      </c>
      <c r="W7" s="28">
        <v>76.53</v>
      </c>
      <c r="X7" s="28">
        <v>66</v>
      </c>
      <c r="Y7" s="28">
        <v>54.78</v>
      </c>
      <c r="Z7" s="29"/>
      <c r="AA7" s="30">
        <f>IF(SUM(B7:Z7)&lt;&gt;0,AVERAGEIF(B7:Z7,"&lt;&gt;"""),"")</f>
        <v>75.740833333333327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19.033000000000001</v>
      </c>
      <c r="T14" s="57">
        <v>73.19</v>
      </c>
      <c r="U14" s="57">
        <v>57.846999999999994</v>
      </c>
      <c r="V14" s="57">
        <v>120.417</v>
      </c>
      <c r="W14" s="57">
        <v>72.370999999999995</v>
      </c>
      <c r="X14" s="57">
        <v>91.00800000000001</v>
      </c>
      <c r="Y14" s="57"/>
      <c r="Z14" s="58"/>
      <c r="AA14" s="59">
        <f t="shared" si="0"/>
        <v>433.86599999999999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19.033000000000001</v>
      </c>
      <c r="T16" s="62">
        <f t="shared" si="1"/>
        <v>73.19</v>
      </c>
      <c r="U16" s="62">
        <f t="shared" si="1"/>
        <v>57.846999999999994</v>
      </c>
      <c r="V16" s="62">
        <f t="shared" si="1"/>
        <v>120.417</v>
      </c>
      <c r="W16" s="62">
        <f t="shared" si="1"/>
        <v>72.370999999999995</v>
      </c>
      <c r="X16" s="62">
        <f t="shared" si="1"/>
        <v>91.00800000000001</v>
      </c>
      <c r="Y16" s="62">
        <f t="shared" si="1"/>
        <v>0</v>
      </c>
      <c r="Z16" s="63" t="str">
        <f t="shared" si="1"/>
        <v/>
      </c>
      <c r="AA16" s="64">
        <f>SUM(AA10:AA15)</f>
        <v>433.86599999999999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8.0860000000000003</v>
      </c>
      <c r="O20" s="77">
        <v>7.8259999999999996</v>
      </c>
      <c r="P20" s="77">
        <v>7.8620000000000001</v>
      </c>
      <c r="Q20" s="77">
        <v>11.188000000000001</v>
      </c>
      <c r="R20" s="77">
        <v>6.181</v>
      </c>
      <c r="S20" s="77">
        <v>3.742</v>
      </c>
      <c r="T20" s="77">
        <v>3.7290000000000001</v>
      </c>
      <c r="U20" s="77">
        <v>3.7719999999999998</v>
      </c>
      <c r="V20" s="77">
        <v>3.65</v>
      </c>
      <c r="W20" s="77">
        <v>3.3809999999999998</v>
      </c>
      <c r="X20" s="77">
        <v>5.0720000000000001</v>
      </c>
      <c r="Y20" s="77">
        <v>4.5830000000000002</v>
      </c>
      <c r="Z20" s="78"/>
      <c r="AA20" s="79">
        <f t="shared" si="2"/>
        <v>69.071999999999989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12.644</v>
      </c>
      <c r="O21" s="81">
        <v>11.026999999999999</v>
      </c>
      <c r="P21" s="81">
        <v>10.52</v>
      </c>
      <c r="Q21" s="81">
        <v>16.457000000000001</v>
      </c>
      <c r="R21" s="81">
        <v>10.117000000000001</v>
      </c>
      <c r="S21" s="81">
        <v>38.926999999999992</v>
      </c>
      <c r="T21" s="81">
        <v>19.175999999999998</v>
      </c>
      <c r="U21" s="81">
        <v>19.778000000000002</v>
      </c>
      <c r="V21" s="81">
        <v>18.593</v>
      </c>
      <c r="W21" s="81">
        <v>16.143999999999998</v>
      </c>
      <c r="X21" s="81">
        <v>18.042999999999999</v>
      </c>
      <c r="Y21" s="81">
        <v>11.468</v>
      </c>
      <c r="Z21" s="78"/>
      <c r="AA21" s="79">
        <f t="shared" si="2"/>
        <v>202.89399999999998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20.73</v>
      </c>
      <c r="O25" s="88">
        <f t="shared" si="3"/>
        <v>18.852999999999998</v>
      </c>
      <c r="P25" s="88">
        <f t="shared" si="3"/>
        <v>18.381999999999998</v>
      </c>
      <c r="Q25" s="88">
        <f t="shared" si="3"/>
        <v>27.645000000000003</v>
      </c>
      <c r="R25" s="88">
        <f t="shared" si="3"/>
        <v>16.298000000000002</v>
      </c>
      <c r="S25" s="88">
        <f t="shared" si="3"/>
        <v>42.66899999999999</v>
      </c>
      <c r="T25" s="88">
        <f t="shared" si="3"/>
        <v>22.904999999999998</v>
      </c>
      <c r="U25" s="88">
        <f t="shared" si="3"/>
        <v>23.55</v>
      </c>
      <c r="V25" s="88">
        <f t="shared" si="3"/>
        <v>22.242999999999999</v>
      </c>
      <c r="W25" s="88">
        <f t="shared" si="3"/>
        <v>19.524999999999999</v>
      </c>
      <c r="X25" s="88">
        <f t="shared" si="3"/>
        <v>23.114999999999998</v>
      </c>
      <c r="Y25" s="88">
        <f t="shared" si="3"/>
        <v>16.051000000000002</v>
      </c>
      <c r="Z25" s="89">
        <f t="shared" si="3"/>
        <v>0</v>
      </c>
      <c r="AA25" s="90">
        <f t="shared" si="3"/>
        <v>271.96599999999995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20.73</v>
      </c>
      <c r="O29" s="77">
        <v>18.853000000000002</v>
      </c>
      <c r="P29" s="77">
        <v>18.382000000000001</v>
      </c>
      <c r="Q29" s="77">
        <v>27.645</v>
      </c>
      <c r="R29" s="77">
        <v>16.297999999999998</v>
      </c>
      <c r="S29" s="77">
        <v>61.701999999999998</v>
      </c>
      <c r="T29" s="77">
        <v>96.094999999999999</v>
      </c>
      <c r="U29" s="77">
        <v>81.397000000000006</v>
      </c>
      <c r="V29" s="77">
        <v>142.66</v>
      </c>
      <c r="W29" s="77">
        <v>91.896000000000001</v>
      </c>
      <c r="X29" s="77">
        <v>114.123</v>
      </c>
      <c r="Y29" s="77">
        <v>16.050999999999998</v>
      </c>
      <c r="Z29" s="78"/>
      <c r="AA29" s="79">
        <f>SUM(B29:Z29)</f>
        <v>705.83200000000011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20.73</v>
      </c>
      <c r="O31" s="62">
        <f t="shared" si="4"/>
        <v>18.853000000000002</v>
      </c>
      <c r="P31" s="62">
        <f t="shared" si="4"/>
        <v>18.382000000000001</v>
      </c>
      <c r="Q31" s="62">
        <f t="shared" si="4"/>
        <v>27.645</v>
      </c>
      <c r="R31" s="62">
        <f t="shared" si="4"/>
        <v>16.297999999999998</v>
      </c>
      <c r="S31" s="62">
        <f t="shared" si="4"/>
        <v>61.701999999999998</v>
      </c>
      <c r="T31" s="62">
        <f t="shared" si="4"/>
        <v>96.094999999999999</v>
      </c>
      <c r="U31" s="62">
        <f t="shared" si="4"/>
        <v>81.397000000000006</v>
      </c>
      <c r="V31" s="62">
        <f t="shared" si="4"/>
        <v>142.66</v>
      </c>
      <c r="W31" s="62">
        <f t="shared" si="4"/>
        <v>91.896000000000001</v>
      </c>
      <c r="X31" s="62">
        <f t="shared" si="4"/>
        <v>114.123</v>
      </c>
      <c r="Y31" s="62">
        <f t="shared" si="4"/>
        <v>16.050999999999998</v>
      </c>
      <c r="Z31" s="63">
        <f t="shared" si="4"/>
        <v>0</v>
      </c>
      <c r="AA31" s="64">
        <f t="shared" si="4"/>
        <v>705.83200000000011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20.73</v>
      </c>
      <c r="O51" s="88">
        <f t="shared" si="10"/>
        <v>18.852999999999998</v>
      </c>
      <c r="P51" s="88">
        <f t="shared" si="10"/>
        <v>18.381999999999998</v>
      </c>
      <c r="Q51" s="88">
        <f t="shared" si="10"/>
        <v>27.645000000000003</v>
      </c>
      <c r="R51" s="88">
        <f t="shared" si="10"/>
        <v>16.298000000000002</v>
      </c>
      <c r="S51" s="88">
        <f t="shared" si="10"/>
        <v>61.701999999999991</v>
      </c>
      <c r="T51" s="88">
        <f t="shared" si="10"/>
        <v>96.094999999999999</v>
      </c>
      <c r="U51" s="88">
        <f t="shared" si="10"/>
        <v>81.396999999999991</v>
      </c>
      <c r="V51" s="88">
        <f t="shared" si="10"/>
        <v>142.66</v>
      </c>
      <c r="W51" s="88">
        <f t="shared" si="10"/>
        <v>91.895999999999987</v>
      </c>
      <c r="X51" s="88">
        <f t="shared" si="10"/>
        <v>114.123</v>
      </c>
      <c r="Y51" s="88">
        <f t="shared" si="10"/>
        <v>16.051000000000002</v>
      </c>
      <c r="Z51" s="89">
        <f t="shared" si="10"/>
        <v>0</v>
      </c>
      <c r="AA51" s="104">
        <f>SUM(B51:Z51)</f>
        <v>705.83199999999999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73.63</v>
      </c>
      <c r="O7" s="117">
        <v>69.569999999999993</v>
      </c>
      <c r="P7" s="117">
        <v>77.53</v>
      </c>
      <c r="Q7" s="117">
        <v>75.510000000000005</v>
      </c>
      <c r="R7" s="117">
        <v>78.5</v>
      </c>
      <c r="S7" s="117">
        <v>81.05</v>
      </c>
      <c r="T7" s="117">
        <v>87.34</v>
      </c>
      <c r="U7" s="117">
        <v>90.4</v>
      </c>
      <c r="V7" s="117">
        <v>78.05</v>
      </c>
      <c r="W7" s="117">
        <v>76.53</v>
      </c>
      <c r="X7" s="117">
        <v>66</v>
      </c>
      <c r="Y7" s="117">
        <v>54.78</v>
      </c>
      <c r="Z7" s="118"/>
      <c r="AA7" s="119">
        <f>IF(SUM(B7:Z7)&lt;&gt;0,AVERAGEIF(B7:Z7,"&lt;&gt;"""),"")</f>
        <v>75.740833333333327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2024-03-26T09:19:20Z</dcterms:created>
  <dcterms:modified xsi:type="dcterms:W3CDTF">2024-03-26T09:19:21Z</dcterms:modified>
</cp:coreProperties>
</file>