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<sst xmlns="http://schemas.openxmlformats.org/spreadsheetml/2006/main" count="117" uniqueCount="53">
  <si>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10/03/2024 11:24:08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</si>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</sst>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D6-459A-9537-7882DF7812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D6-459A-9537-7882DF7812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74.096000000000004</c:v>
                </c:pt>
                <c:pt idx="22">
                  <c:v>56.758000000000003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D6-459A-9537-7882DF7812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4.4000000000000004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D6-459A-9537-7882DF7812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28.803999999999998</c:v>
                </c:pt>
                <c:pt idx="13">
                  <c:v>27.167999999999999</c:v>
                </c:pt>
                <c:pt idx="14">
                  <c:v>22.845999999999997</c:v>
                </c:pt>
                <c:pt idx="15">
                  <c:v>13.948999999999998</c:v>
                </c:pt>
                <c:pt idx="16">
                  <c:v>7.0369999999999999</c:v>
                </c:pt>
                <c:pt idx="21">
                  <c:v>0.33900000000000002</c:v>
                </c:pt>
                <c:pt idx="22">
                  <c:v>0.63500000000000001</c:v>
                </c:pt>
                <c:pt idx="23">
                  <c:v>18.686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D6-459A-9537-7882DF7812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D6-459A-9537-7882DF7812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79.783999999999992</c:v>
                </c:pt>
                <c:pt idx="18">
                  <c:v>51.965000000000003</c:v>
                </c:pt>
                <c:pt idx="19">
                  <c:v>68.17</c:v>
                </c:pt>
                <c:pt idx="20">
                  <c:v>68.423000000000002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D6-459A-9537-7882DF781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28.804000000000002</c:v>
                </c:pt>
                <c:pt idx="13">
                  <c:v>30.167999999999999</c:v>
                </c:pt>
                <c:pt idx="14">
                  <c:v>22.846</c:v>
                </c:pt>
                <c:pt idx="15">
                  <c:v>26.52</c:v>
                </c:pt>
                <c:pt idx="16">
                  <c:v>21.515999999999998</c:v>
                </c:pt>
                <c:pt idx="17">
                  <c:v>89.498000000000005</c:v>
                </c:pt>
                <c:pt idx="18">
                  <c:v>61.433000000000014</c:v>
                </c:pt>
                <c:pt idx="19">
                  <c:v>77.378</c:v>
                </c:pt>
                <c:pt idx="20">
                  <c:v>78.742999999999995</c:v>
                </c:pt>
                <c:pt idx="21">
                  <c:v>82.474000000000004</c:v>
                </c:pt>
                <c:pt idx="22">
                  <c:v>65.884</c:v>
                </c:pt>
                <c:pt idx="23">
                  <c:v>26.169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D6-459A-9537-7882DF781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40.630000000000003</c:v>
                </c:pt>
                <c:pt idx="13">
                  <c:v>37.729999999999997</c:v>
                </c:pt>
                <c:pt idx="14">
                  <c:v>43.88</c:v>
                </c:pt>
                <c:pt idx="15">
                  <c:v>66.59</c:v>
                </c:pt>
                <c:pt idx="16">
                  <c:v>95.65</c:v>
                </c:pt>
                <c:pt idx="17">
                  <c:v>71.45</c:v>
                </c:pt>
                <c:pt idx="18">
                  <c:v>70.95</c:v>
                </c:pt>
                <c:pt idx="19">
                  <c:v>71.239999999999995</c:v>
                </c:pt>
                <c:pt idx="20">
                  <c:v>72.739999999999995</c:v>
                </c:pt>
                <c:pt idx="21">
                  <c:v>74.28</c:v>
                </c:pt>
                <c:pt idx="22">
                  <c:v>78.180000000000007</c:v>
                </c:pt>
                <c:pt idx="23">
                  <c:v>68.510000000000005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D6-459A-9537-7882DF781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28.803999999999998</v>
      </c>
      <c r="O4" s="18">
        <v>30.167999999999999</v>
      </c>
      <c r="P4" s="18">
        <v>22.845999999999997</v>
      </c>
      <c r="Q4" s="18">
        <v>26.519999999999996</v>
      </c>
      <c r="R4" s="18">
        <v>21.495000000000005</v>
      </c>
      <c r="S4" s="18">
        <v>89.498000000000005</v>
      </c>
      <c r="T4" s="18">
        <v>61.433000000000007</v>
      </c>
      <c r="U4" s="18">
        <v>77.378000000000014</v>
      </c>
      <c r="V4" s="18">
        <v>78.742999999999995</v>
      </c>
      <c r="W4" s="18">
        <v>82.47399999999999</v>
      </c>
      <c r="X4" s="18">
        <v>65.884000000000015</v>
      </c>
      <c r="Y4" s="18">
        <v>26.168999999999997</v>
      </c>
      <c r="Z4" s="19"/>
      <c r="AA4" s="20">
        <f>SUM(B4:Z4)</f>
        <v>611.41199999999992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40.630000000000003</v>
      </c>
      <c r="O7" s="28">
        <v>37.729999999999997</v>
      </c>
      <c r="P7" s="28">
        <v>43.88</v>
      </c>
      <c r="Q7" s="28">
        <v>66.59</v>
      </c>
      <c r="R7" s="28">
        <v>95.65</v>
      </c>
      <c r="S7" s="28">
        <v>71.45</v>
      </c>
      <c r="T7" s="28">
        <v>70.95</v>
      </c>
      <c r="U7" s="28">
        <v>71.239999999999995</v>
      </c>
      <c r="V7" s="28">
        <v>72.739999999999995</v>
      </c>
      <c r="W7" s="28">
        <v>74.28</v>
      </c>
      <c r="X7" s="28">
        <v>78.180000000000007</v>
      </c>
      <c r="Y7" s="28">
        <v>68.510000000000005</v>
      </c>
      <c r="Z7" s="29"/>
      <c r="AA7" s="30">
        <f>IF(SUM(B7:Z7)&lt;&gt;0,AVERAGEIF(B7:Z7,"&lt;&gt;"""),"")</f>
        <v>65.985833333333332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74.096000000000004</v>
      </c>
      <c r="X12" s="52">
        <v>56.758000000000003</v>
      </c>
      <c r="Y12" s="52"/>
      <c r="Z12" s="53"/>
      <c r="AA12" s="54">
        <f t="shared" si="0"/>
        <v>130.85400000000001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79.783999999999992</v>
      </c>
      <c r="T13" s="52">
        <v>51.965000000000003</v>
      </c>
      <c r="U13" s="52">
        <v>68.17</v>
      </c>
      <c r="V13" s="52">
        <v>68.423000000000002</v>
      </c>
      <c r="W13" s="52"/>
      <c r="X13" s="52"/>
      <c r="Y13" s="52"/>
      <c r="Z13" s="53"/>
      <c r="AA13" s="54">
        <f t="shared" si="0"/>
        <v>268.34199999999998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28.803999999999998</v>
      </c>
      <c r="O14" s="57">
        <v>27.167999999999999</v>
      </c>
      <c r="P14" s="57">
        <v>22.845999999999997</v>
      </c>
      <c r="Q14" s="57">
        <v>13.948999999999998</v>
      </c>
      <c r="R14" s="57">
        <v>7.0369999999999999</v>
      </c>
      <c r="S14" s="57"/>
      <c r="T14" s="57"/>
      <c r="U14" s="57"/>
      <c r="V14" s="57"/>
      <c r="W14" s="57">
        <v>0.33900000000000002</v>
      </c>
      <c r="X14" s="57">
        <v>0.63500000000000001</v>
      </c>
      <c r="Y14" s="57">
        <v>18.686</v>
      </c>
      <c r="Z14" s="58"/>
      <c r="AA14" s="59">
        <f t="shared" si="0"/>
        <v>119.464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28.803999999999998</v>
      </c>
      <c r="O16" s="62">
        <f t="shared" si="1"/>
        <v>27.167999999999999</v>
      </c>
      <c r="P16" s="62">
        <f t="shared" si="1"/>
        <v>22.845999999999997</v>
      </c>
      <c r="Q16" s="62">
        <f t="shared" si="1"/>
        <v>13.948999999999998</v>
      </c>
      <c r="R16" s="62">
        <f t="shared" si="1"/>
        <v>7.0369999999999999</v>
      </c>
      <c r="S16" s="62">
        <f t="shared" si="1"/>
        <v>79.783999999999992</v>
      </c>
      <c r="T16" s="62">
        <f t="shared" si="1"/>
        <v>51.965000000000003</v>
      </c>
      <c r="U16" s="62">
        <f t="shared" si="1"/>
        <v>68.17</v>
      </c>
      <c r="V16" s="62">
        <f t="shared" si="1"/>
        <v>68.423000000000002</v>
      </c>
      <c r="W16" s="62">
        <f t="shared" si="1"/>
        <v>74.435000000000002</v>
      </c>
      <c r="X16" s="62">
        <f t="shared" si="1"/>
        <v>57.393000000000001</v>
      </c>
      <c r="Y16" s="62">
        <f t="shared" si="1"/>
        <v>18.686</v>
      </c>
      <c r="Z16" s="63" t="str">
        <f t="shared" si="1"/>
        <v/>
      </c>
      <c r="AA16" s="64">
        <f>SUM(AA10:AA15)</f>
        <v>518.66000000000008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1.784</v>
      </c>
      <c r="R20" s="77">
        <v>1.867</v>
      </c>
      <c r="S20" s="77">
        <v>1.927</v>
      </c>
      <c r="T20" s="77">
        <v>2.0070000000000001</v>
      </c>
      <c r="U20" s="77">
        <v>2.0720000000000001</v>
      </c>
      <c r="V20" s="77">
        <v>2.0779999999999998</v>
      </c>
      <c r="W20" s="77">
        <v>2.0819999999999999</v>
      </c>
      <c r="X20" s="77">
        <v>2.6779999999999999</v>
      </c>
      <c r="Y20" s="77">
        <v>3.234</v>
      </c>
      <c r="Z20" s="78"/>
      <c r="AA20" s="79">
        <f t="shared" si="2"/>
        <v>19.728999999999999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</v>
      </c>
      <c r="P21" s="81"/>
      <c r="Q21" s="81">
        <v>10.787000000000001</v>
      </c>
      <c r="R21" s="81">
        <v>8.1910000000000007</v>
      </c>
      <c r="S21" s="81">
        <v>7.7869999999999999</v>
      </c>
      <c r="T21" s="81">
        <v>7.4610000000000003</v>
      </c>
      <c r="U21" s="81">
        <v>7.1360000000000001</v>
      </c>
      <c r="V21" s="81">
        <v>8.2419999999999991</v>
      </c>
      <c r="W21" s="81">
        <v>5.9569999999999999</v>
      </c>
      <c r="X21" s="81">
        <v>5.8130000000000006</v>
      </c>
      <c r="Y21" s="81">
        <v>4.2489999999999997</v>
      </c>
      <c r="Z21" s="78"/>
      <c r="AA21" s="79">
        <f t="shared" si="2"/>
        <v>68.62299999999999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3</v>
      </c>
      <c r="P25" s="88">
        <f t="shared" si="3"/>
        <v>0</v>
      </c>
      <c r="Q25" s="88">
        <f t="shared" si="3"/>
        <v>12.571000000000002</v>
      </c>
      <c r="R25" s="88">
        <f t="shared" si="3"/>
        <v>10.058</v>
      </c>
      <c r="S25" s="88">
        <f t="shared" si="3"/>
        <v>9.7140000000000004</v>
      </c>
      <c r="T25" s="88">
        <f t="shared" si="3"/>
        <v>9.468</v>
      </c>
      <c r="U25" s="88">
        <f t="shared" si="3"/>
        <v>9.2080000000000002</v>
      </c>
      <c r="V25" s="88">
        <f t="shared" si="3"/>
        <v>10.319999999999999</v>
      </c>
      <c r="W25" s="88">
        <f t="shared" si="3"/>
        <v>8.0389999999999997</v>
      </c>
      <c r="X25" s="88">
        <f t="shared" si="3"/>
        <v>8.4909999999999997</v>
      </c>
      <c r="Y25" s="88">
        <f t="shared" si="3"/>
        <v>7.4829999999999997</v>
      </c>
      <c r="Z25" s="89" t="str">
        <f t="shared" si="3"/>
        <v/>
      </c>
      <c r="AA25" s="90">
        <f>SUM(AA19:AA24)</f>
        <v>88.35199999999999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28.803999999999998</v>
      </c>
      <c r="O29" s="77">
        <v>30.167999999999999</v>
      </c>
      <c r="P29" s="77">
        <v>22.846</v>
      </c>
      <c r="Q29" s="77">
        <v>26.52</v>
      </c>
      <c r="R29" s="77">
        <v>17.094999999999999</v>
      </c>
      <c r="S29" s="77">
        <v>89.498000000000005</v>
      </c>
      <c r="T29" s="77">
        <v>61.433</v>
      </c>
      <c r="U29" s="77">
        <v>77.378</v>
      </c>
      <c r="V29" s="77">
        <v>78.742999999999995</v>
      </c>
      <c r="W29" s="77">
        <v>82.474000000000004</v>
      </c>
      <c r="X29" s="77">
        <v>65.884</v>
      </c>
      <c r="Y29" s="77">
        <v>26.169</v>
      </c>
      <c r="Z29" s="78"/>
      <c r="AA29" s="79">
        <f>SUM(B29:Z29)</f>
        <v>607.01199999999994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28.803999999999998</v>
      </c>
      <c r="O31" s="62">
        <f t="shared" si="4"/>
        <v>30.167999999999999</v>
      </c>
      <c r="P31" s="62">
        <f t="shared" si="4"/>
        <v>22.846</v>
      </c>
      <c r="Q31" s="62">
        <f t="shared" si="4"/>
        <v>26.52</v>
      </c>
      <c r="R31" s="62">
        <f t="shared" si="4"/>
        <v>17.094999999999999</v>
      </c>
      <c r="S31" s="62">
        <f t="shared" si="4"/>
        <v>89.498000000000005</v>
      </c>
      <c r="T31" s="62">
        <f t="shared" si="4"/>
        <v>61.433</v>
      </c>
      <c r="U31" s="62">
        <f t="shared" si="4"/>
        <v>77.378</v>
      </c>
      <c r="V31" s="62">
        <f t="shared" si="4"/>
        <v>78.742999999999995</v>
      </c>
      <c r="W31" s="62">
        <f t="shared" si="4"/>
        <v>82.474000000000004</v>
      </c>
      <c r="X31" s="62">
        <f t="shared" si="4"/>
        <v>65.884</v>
      </c>
      <c r="Y31" s="62">
        <f t="shared" si="4"/>
        <v>26.169</v>
      </c>
      <c r="Z31" s="63" t="str">
        <f t="shared" si="4"/>
        <v/>
      </c>
      <c r="AA31" s="64">
        <f>SUM(AA28:AA30)</f>
        <v>607.01199999999994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4.4000000000000004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4.4000000000000004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4.4000000000000004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4.4000000000000004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4.4000000000000004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4.4000000000000004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4.4000000000000004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4.4000000000000004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28.803999999999998</v>
      </c>
      <c r="O51" s="88">
        <f t="shared" si="10"/>
        <v>30.167999999999999</v>
      </c>
      <c r="P51" s="88">
        <f t="shared" si="10"/>
        <v>22.845999999999997</v>
      </c>
      <c r="Q51" s="88">
        <f t="shared" si="10"/>
        <v>26.52</v>
      </c>
      <c r="R51" s="88">
        <f t="shared" si="10"/>
        <v>21.494999999999997</v>
      </c>
      <c r="S51" s="88">
        <f t="shared" si="10"/>
        <v>89.49799999999999</v>
      </c>
      <c r="T51" s="88">
        <f t="shared" si="10"/>
        <v>61.433000000000007</v>
      </c>
      <c r="U51" s="88">
        <f t="shared" si="10"/>
        <v>77.378</v>
      </c>
      <c r="V51" s="88">
        <f t="shared" si="10"/>
        <v>78.742999999999995</v>
      </c>
      <c r="W51" s="88">
        <f t="shared" si="10"/>
        <v>82.474000000000004</v>
      </c>
      <c r="X51" s="88">
        <f t="shared" si="10"/>
        <v>65.884</v>
      </c>
      <c r="Y51" s="88">
        <f t="shared" si="10"/>
        <v>26.169</v>
      </c>
      <c r="Z51" s="89" t="str">
        <f t="shared" si="10"/>
        <v/>
      </c>
      <c r="AA51" s="104">
        <f>SUM(B51:Z51)</f>
        <v>611.41199999999992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28.804000000000002</v>
      </c>
      <c r="O4" s="18">
        <v>30.167999999999999</v>
      </c>
      <c r="P4" s="18">
        <v>22.846</v>
      </c>
      <c r="Q4" s="18">
        <v>26.52</v>
      </c>
      <c r="R4" s="18">
        <v>21.515999999999998</v>
      </c>
      <c r="S4" s="18">
        <v>89.498000000000005</v>
      </c>
      <c r="T4" s="18">
        <v>61.433000000000014</v>
      </c>
      <c r="U4" s="18">
        <v>77.378</v>
      </c>
      <c r="V4" s="18">
        <v>78.742999999999995</v>
      </c>
      <c r="W4" s="18">
        <v>82.474000000000004</v>
      </c>
      <c r="X4" s="18">
        <v>65.884</v>
      </c>
      <c r="Y4" s="18">
        <v>26.169</v>
      </c>
      <c r="Z4" s="19"/>
      <c r="AA4" s="20">
        <f>SUM(B4:Z4)</f>
        <v>611.43299999999999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40.630000000000003</v>
      </c>
      <c r="O7" s="28">
        <v>37.729999999999997</v>
      </c>
      <c r="P7" s="28">
        <v>43.88</v>
      </c>
      <c r="Q7" s="28">
        <v>66.59</v>
      </c>
      <c r="R7" s="28">
        <v>95.65</v>
      </c>
      <c r="S7" s="28">
        <v>71.45</v>
      </c>
      <c r="T7" s="28">
        <v>70.95</v>
      </c>
      <c r="U7" s="28">
        <v>71.239999999999995</v>
      </c>
      <c r="V7" s="28">
        <v>72.739999999999995</v>
      </c>
      <c r="W7" s="28">
        <v>74.28</v>
      </c>
      <c r="X7" s="28">
        <v>78.180000000000007</v>
      </c>
      <c r="Y7" s="28">
        <v>68.510000000000005</v>
      </c>
      <c r="Z7" s="29"/>
      <c r="AA7" s="30">
        <f>IF(SUM(B7:Z7)&lt;&gt;0,AVERAGEIF(B7:Z7,"&lt;&gt;"""),"")</f>
        <v>65.985833333333332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10</v>
      </c>
      <c r="Q14" s="57">
        <v>10</v>
      </c>
      <c r="R14" s="57">
        <v>10</v>
      </c>
      <c r="S14" s="57">
        <v>39.955999999999996</v>
      </c>
      <c r="T14" s="57">
        <v>25.849999999999998</v>
      </c>
      <c r="U14" s="57">
        <v>38.115000000000002</v>
      </c>
      <c r="V14" s="57">
        <v>41.702000000000005</v>
      </c>
      <c r="W14" s="57">
        <v>30.11</v>
      </c>
      <c r="X14" s="57">
        <v>24.384</v>
      </c>
      <c r="Y14" s="57">
        <v>10</v>
      </c>
      <c r="Z14" s="58"/>
      <c r="AA14" s="59">
        <f t="shared" si="0"/>
        <v>240.11700000000002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10</v>
      </c>
      <c r="Q16" s="62">
        <f t="shared" si="1"/>
        <v>10</v>
      </c>
      <c r="R16" s="62">
        <f t="shared" si="1"/>
        <v>10</v>
      </c>
      <c r="S16" s="62">
        <f t="shared" si="1"/>
        <v>39.955999999999996</v>
      </c>
      <c r="T16" s="62">
        <f t="shared" si="1"/>
        <v>25.849999999999998</v>
      </c>
      <c r="U16" s="62">
        <f t="shared" si="1"/>
        <v>38.115000000000002</v>
      </c>
      <c r="V16" s="62">
        <f t="shared" si="1"/>
        <v>41.702000000000005</v>
      </c>
      <c r="W16" s="62">
        <f t="shared" si="1"/>
        <v>30.11</v>
      </c>
      <c r="X16" s="62">
        <f t="shared" si="1"/>
        <v>24.384</v>
      </c>
      <c r="Y16" s="62">
        <f t="shared" si="1"/>
        <v>10</v>
      </c>
      <c r="Z16" s="63" t="str">
        <f t="shared" si="1"/>
        <v/>
      </c>
      <c r="AA16" s="64">
        <f>SUM(AA10:AA15)</f>
        <v>240.11700000000002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8.6399999999999988</v>
      </c>
      <c r="O20" s="77">
        <v>10.518000000000001</v>
      </c>
      <c r="P20" s="77">
        <v>4.2060000000000004</v>
      </c>
      <c r="Q20" s="77">
        <v>4.9000000000000002E-2</v>
      </c>
      <c r="R20" s="77">
        <v>5.0999999999999997E-2</v>
      </c>
      <c r="S20" s="77">
        <v>21.003999999999998</v>
      </c>
      <c r="T20" s="77">
        <v>21.004999999999999</v>
      </c>
      <c r="U20" s="77">
        <v>21.003999999999998</v>
      </c>
      <c r="V20" s="77">
        <v>31.001999999999999</v>
      </c>
      <c r="W20" s="77">
        <v>30.050999999999998</v>
      </c>
      <c r="X20" s="77">
        <v>30.05</v>
      </c>
      <c r="Y20" s="77">
        <v>1.1659999999999999</v>
      </c>
      <c r="Z20" s="78"/>
      <c r="AA20" s="79">
        <f t="shared" si="2"/>
        <v>178.74600000000001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20.164000000000001</v>
      </c>
      <c r="O21" s="81">
        <v>19.650000000000002</v>
      </c>
      <c r="P21" s="81">
        <v>8.64</v>
      </c>
      <c r="Q21" s="81">
        <v>16.471</v>
      </c>
      <c r="R21" s="81">
        <v>11.465</v>
      </c>
      <c r="S21" s="81">
        <v>28.537999999999997</v>
      </c>
      <c r="T21" s="81">
        <v>14.577999999999999</v>
      </c>
      <c r="U21" s="81">
        <v>18.259</v>
      </c>
      <c r="V21" s="81">
        <v>6.0389999999999997</v>
      </c>
      <c r="W21" s="81">
        <v>22.312999999999999</v>
      </c>
      <c r="X21" s="81">
        <v>11.450000000000001</v>
      </c>
      <c r="Y21" s="81">
        <v>15.003</v>
      </c>
      <c r="Z21" s="78"/>
      <c r="AA21" s="79">
        <f t="shared" si="2"/>
        <v>192.57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28.804000000000002</v>
      </c>
      <c r="O25" s="88">
        <f t="shared" si="3"/>
        <v>30.168000000000003</v>
      </c>
      <c r="P25" s="88">
        <f t="shared" si="3"/>
        <v>12.846</v>
      </c>
      <c r="Q25" s="88">
        <f t="shared" si="3"/>
        <v>16.52</v>
      </c>
      <c r="R25" s="88">
        <f t="shared" si="3"/>
        <v>11.516</v>
      </c>
      <c r="S25" s="88">
        <f t="shared" si="3"/>
        <v>49.541999999999994</v>
      </c>
      <c r="T25" s="88">
        <f t="shared" si="3"/>
        <v>35.582999999999998</v>
      </c>
      <c r="U25" s="88">
        <f t="shared" si="3"/>
        <v>39.262999999999998</v>
      </c>
      <c r="V25" s="88">
        <f t="shared" si="3"/>
        <v>37.040999999999997</v>
      </c>
      <c r="W25" s="88">
        <f t="shared" si="3"/>
        <v>52.363999999999997</v>
      </c>
      <c r="X25" s="88">
        <f t="shared" si="3"/>
        <v>41.5</v>
      </c>
      <c r="Y25" s="88">
        <f t="shared" si="3"/>
        <v>16.169</v>
      </c>
      <c r="Z25" s="89">
        <f t="shared" si="3"/>
        <v>0</v>
      </c>
      <c r="AA25" s="90">
        <f t="shared" si="3"/>
        <v>371.31600000000003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28.803999999999998</v>
      </c>
      <c r="O29" s="77">
        <v>30.167999999999999</v>
      </c>
      <c r="P29" s="77">
        <v>22.846</v>
      </c>
      <c r="Q29" s="77">
        <v>26.52</v>
      </c>
      <c r="R29" s="77">
        <v>21.515999999999998</v>
      </c>
      <c r="S29" s="77">
        <v>89.498000000000005</v>
      </c>
      <c r="T29" s="77">
        <v>61.433</v>
      </c>
      <c r="U29" s="77">
        <v>77.378</v>
      </c>
      <c r="V29" s="77">
        <v>78.742999999999995</v>
      </c>
      <c r="W29" s="77">
        <v>82.474000000000004</v>
      </c>
      <c r="X29" s="77">
        <v>65.884</v>
      </c>
      <c r="Y29" s="77">
        <v>26.169</v>
      </c>
      <c r="Z29" s="78"/>
      <c r="AA29" s="79">
        <f>SUM(B29:Z29)</f>
        <v>611.43299999999999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28.803999999999998</v>
      </c>
      <c r="O31" s="62">
        <f t="shared" si="4"/>
        <v>30.167999999999999</v>
      </c>
      <c r="P31" s="62">
        <f t="shared" si="4"/>
        <v>22.846</v>
      </c>
      <c r="Q31" s="62">
        <f t="shared" si="4"/>
        <v>26.52</v>
      </c>
      <c r="R31" s="62">
        <f t="shared" si="4"/>
        <v>21.515999999999998</v>
      </c>
      <c r="S31" s="62">
        <f t="shared" si="4"/>
        <v>89.498000000000005</v>
      </c>
      <c r="T31" s="62">
        <f t="shared" si="4"/>
        <v>61.433</v>
      </c>
      <c r="U31" s="62">
        <f t="shared" si="4"/>
        <v>77.378</v>
      </c>
      <c r="V31" s="62">
        <f t="shared" si="4"/>
        <v>78.742999999999995</v>
      </c>
      <c r="W31" s="62">
        <f t="shared" si="4"/>
        <v>82.474000000000004</v>
      </c>
      <c r="X31" s="62">
        <f t="shared" si="4"/>
        <v>65.884</v>
      </c>
      <c r="Y31" s="62">
        <f t="shared" si="4"/>
        <v>26.169</v>
      </c>
      <c r="Z31" s="63">
        <f t="shared" si="4"/>
        <v>0</v>
      </c>
      <c r="AA31" s="64">
        <f t="shared" si="4"/>
        <v>611.43299999999999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28.804000000000002</v>
      </c>
      <c r="O51" s="88">
        <f t="shared" si="10"/>
        <v>30.168000000000003</v>
      </c>
      <c r="P51" s="88">
        <f t="shared" si="10"/>
        <v>22.846</v>
      </c>
      <c r="Q51" s="88">
        <f t="shared" si="10"/>
        <v>26.52</v>
      </c>
      <c r="R51" s="88">
        <f t="shared" si="10"/>
        <v>21.515999999999998</v>
      </c>
      <c r="S51" s="88">
        <f t="shared" si="10"/>
        <v>89.49799999999999</v>
      </c>
      <c r="T51" s="88">
        <f t="shared" si="10"/>
        <v>61.432999999999993</v>
      </c>
      <c r="U51" s="88">
        <f t="shared" si="10"/>
        <v>77.378</v>
      </c>
      <c r="V51" s="88">
        <f t="shared" si="10"/>
        <v>78.742999999999995</v>
      </c>
      <c r="W51" s="88">
        <f t="shared" si="10"/>
        <v>82.47399999999999</v>
      </c>
      <c r="X51" s="88">
        <f t="shared" si="10"/>
        <v>65.884</v>
      </c>
      <c r="Y51" s="88">
        <f t="shared" si="10"/>
        <v>26.169</v>
      </c>
      <c r="Z51" s="89">
        <f t="shared" si="10"/>
        <v>0</v>
      </c>
      <c r="AA51" s="104">
        <f>SUM(B51:Z51)</f>
        <v>611.43299999999988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-4.4000000000000004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-4.4000000000000004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40.630000000000003</v>
      </c>
      <c r="O7" s="117">
        <v>37.729999999999997</v>
      </c>
      <c r="P7" s="117">
        <v>43.88</v>
      </c>
      <c r="Q7" s="117">
        <v>66.59</v>
      </c>
      <c r="R7" s="117">
        <v>95.65</v>
      </c>
      <c r="S7" s="117">
        <v>71.45</v>
      </c>
      <c r="T7" s="117">
        <v>70.95</v>
      </c>
      <c r="U7" s="117">
        <v>71.239999999999995</v>
      </c>
      <c r="V7" s="117">
        <v>72.739999999999995</v>
      </c>
      <c r="W7" s="117">
        <v>74.28</v>
      </c>
      <c r="X7" s="117">
        <v>78.180000000000007</v>
      </c>
      <c r="Y7" s="117">
        <v>68.510000000000005</v>
      </c>
      <c r="Z7" s="118"/>
      <c r="AA7" s="119">
        <f>IF(SUM(B7:Z7)&lt;&gt;0,AVERAGEIF(B7:Z7,"&lt;&gt;"""),"")</f>
        <v>65.985833333333332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4.4000000000000004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4.4000000000000004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4.4000000000000004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4.4000000000000004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2024-03-10T09:24:08Z</dcterms:created>
  <dcterms:modified xsi:type="dcterms:W3CDTF">2024-03-10T09:24:09Z</dcterms:modified>
</cp:coreProperties>
</file>