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<sst xmlns="http://schemas.openxmlformats.org/spreadsheetml/2006/main" count="117" uniqueCount="53">
  <si>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09/02/2024 11:18:27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</si>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</sst>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44-4438-ACB2-3FC33530E9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44-4438-ACB2-3FC33530E9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4.9950000000000001</c:v>
                </c:pt>
                <c:pt idx="17">
                  <c:v>17.78</c:v>
                </c:pt>
                <c:pt idx="18">
                  <c:v>16.713999999999999</c:v>
                </c:pt>
                <c:pt idx="19">
                  <c:v>12.143000000000001</c:v>
                </c:pt>
                <c:pt idx="20">
                  <c:v>15.481999999999999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44-4438-ACB2-3FC33530E9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4-4438-ACB2-3FC33530E9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23.684999999999999</c:v>
                </c:pt>
                <c:pt idx="13">
                  <c:v>11.865</c:v>
                </c:pt>
                <c:pt idx="15">
                  <c:v>1.0419999999999998</c:v>
                </c:pt>
                <c:pt idx="16">
                  <c:v>0.188</c:v>
                </c:pt>
                <c:pt idx="17">
                  <c:v>0.32800000000000001</c:v>
                </c:pt>
                <c:pt idx="18">
                  <c:v>0.88800000000000001</c:v>
                </c:pt>
                <c:pt idx="19">
                  <c:v>0.50800000000000001</c:v>
                </c:pt>
                <c:pt idx="20">
                  <c:v>0.41299999999999998</c:v>
                </c:pt>
                <c:pt idx="21">
                  <c:v>3.3000000000000002E-2</c:v>
                </c:pt>
                <c:pt idx="22">
                  <c:v>8.2000000000000003E-2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44-4438-ACB2-3FC33530E9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44-4438-ACB2-3FC33530E9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44-4438-ACB2-3FC33530E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23.684999999999999</c:v>
                </c:pt>
                <c:pt idx="13">
                  <c:v>72.111999999999995</c:v>
                </c:pt>
                <c:pt idx="14">
                  <c:v>37.527000000000001</c:v>
                </c:pt>
                <c:pt idx="15">
                  <c:v>64.736999999999995</c:v>
                </c:pt>
                <c:pt idx="16">
                  <c:v>29.902999999999999</c:v>
                </c:pt>
                <c:pt idx="17">
                  <c:v>44.880999999999993</c:v>
                </c:pt>
                <c:pt idx="18">
                  <c:v>39.275999999999996</c:v>
                </c:pt>
                <c:pt idx="19">
                  <c:v>37.926000000000002</c:v>
                </c:pt>
                <c:pt idx="20">
                  <c:v>42.17</c:v>
                </c:pt>
                <c:pt idx="21">
                  <c:v>20.14</c:v>
                </c:pt>
                <c:pt idx="22">
                  <c:v>19.028000000000002</c:v>
                </c:pt>
                <c:pt idx="23">
                  <c:v>15.724000000000002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44-4438-ACB2-3FC33530E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52.85</c:v>
                </c:pt>
                <c:pt idx="13">
                  <c:v>51.03</c:v>
                </c:pt>
                <c:pt idx="14">
                  <c:v>65.739999999999995</c:v>
                </c:pt>
                <c:pt idx="15">
                  <c:v>75.86</c:v>
                </c:pt>
                <c:pt idx="16">
                  <c:v>81.34</c:v>
                </c:pt>
                <c:pt idx="17">
                  <c:v>84.19</c:v>
                </c:pt>
                <c:pt idx="18">
                  <c:v>89.25</c:v>
                </c:pt>
                <c:pt idx="19">
                  <c:v>82.81</c:v>
                </c:pt>
                <c:pt idx="20">
                  <c:v>82.07</c:v>
                </c:pt>
                <c:pt idx="21">
                  <c:v>71.08</c:v>
                </c:pt>
                <c:pt idx="22">
                  <c:v>69.989999999999995</c:v>
                </c:pt>
                <c:pt idx="23">
                  <c:v>65.53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44-4438-ACB2-3FC33530E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23.684999999999999</v>
      </c>
      <c r="O4" s="18">
        <v>72.111999999999995</v>
      </c>
      <c r="P4" s="18">
        <v>37.527000000000001</v>
      </c>
      <c r="Q4" s="18">
        <v>64.737000000000009</v>
      </c>
      <c r="R4" s="18">
        <v>29.902999999999999</v>
      </c>
      <c r="S4" s="18">
        <v>44.881</v>
      </c>
      <c r="T4" s="18">
        <v>39.275999999999996</v>
      </c>
      <c r="U4" s="18">
        <v>37.926000000000002</v>
      </c>
      <c r="V4" s="18">
        <v>42.17</v>
      </c>
      <c r="W4" s="18">
        <v>20.14</v>
      </c>
      <c r="X4" s="18">
        <v>19.027999999999999</v>
      </c>
      <c r="Y4" s="18">
        <v>15.724</v>
      </c>
      <c r="Z4" s="19"/>
      <c r="AA4" s="20">
        <f>SUM(B4:Z4)</f>
        <v>447.10900000000004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52.85</v>
      </c>
      <c r="O7" s="28">
        <v>51.03</v>
      </c>
      <c r="P7" s="28">
        <v>65.739999999999995</v>
      </c>
      <c r="Q7" s="28">
        <v>75.86</v>
      </c>
      <c r="R7" s="28">
        <v>81.34</v>
      </c>
      <c r="S7" s="28">
        <v>84.19</v>
      </c>
      <c r="T7" s="28">
        <v>89.25</v>
      </c>
      <c r="U7" s="28">
        <v>82.81</v>
      </c>
      <c r="V7" s="28">
        <v>82.07</v>
      </c>
      <c r="W7" s="28">
        <v>71.08</v>
      </c>
      <c r="X7" s="28">
        <v>69.989999999999995</v>
      </c>
      <c r="Y7" s="28">
        <v>65.53</v>
      </c>
      <c r="Z7" s="29"/>
      <c r="AA7" s="30">
        <f>IF(SUM(B7:Z7)&lt;&gt;0,AVERAGEIF(B7:Z7,"&lt;&gt;"""),"")</f>
        <v>72.64500000000001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4.9950000000000001</v>
      </c>
      <c r="S12" s="52">
        <v>17.78</v>
      </c>
      <c r="T12" s="52">
        <v>16.713999999999999</v>
      </c>
      <c r="U12" s="52">
        <v>12.143000000000001</v>
      </c>
      <c r="V12" s="52">
        <v>15.481999999999999</v>
      </c>
      <c r="W12" s="52"/>
      <c r="X12" s="52"/>
      <c r="Y12" s="52"/>
      <c r="Z12" s="53"/>
      <c r="AA12" s="54">
        <f t="shared" si="0"/>
        <v>67.114000000000004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23.684999999999999</v>
      </c>
      <c r="O14" s="57">
        <v>11.865</v>
      </c>
      <c r="P14" s="57"/>
      <c r="Q14" s="57">
        <v>1.0419999999999998</v>
      </c>
      <c r="R14" s="57">
        <v>0.188</v>
      </c>
      <c r="S14" s="57">
        <v>0.32800000000000001</v>
      </c>
      <c r="T14" s="57">
        <v>0.88800000000000001</v>
      </c>
      <c r="U14" s="57">
        <v>0.50800000000000001</v>
      </c>
      <c r="V14" s="57">
        <v>0.41299999999999998</v>
      </c>
      <c r="W14" s="57">
        <v>3.3000000000000002E-2</v>
      </c>
      <c r="X14" s="57">
        <v>8.2000000000000003E-2</v>
      </c>
      <c r="Y14" s="57"/>
      <c r="Z14" s="58"/>
      <c r="AA14" s="59">
        <f t="shared" si="0"/>
        <v>39.032000000000004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23.684999999999999</v>
      </c>
      <c r="O16" s="62">
        <f t="shared" si="1"/>
        <v>11.865</v>
      </c>
      <c r="P16" s="62">
        <f t="shared" si="1"/>
        <v>0</v>
      </c>
      <c r="Q16" s="62">
        <f t="shared" si="1"/>
        <v>1.0419999999999998</v>
      </c>
      <c r="R16" s="62">
        <f t="shared" si="1"/>
        <v>5.1829999999999998</v>
      </c>
      <c r="S16" s="62">
        <f t="shared" si="1"/>
        <v>18.108000000000001</v>
      </c>
      <c r="T16" s="62">
        <f t="shared" si="1"/>
        <v>17.602</v>
      </c>
      <c r="U16" s="62">
        <f t="shared" si="1"/>
        <v>12.651</v>
      </c>
      <c r="V16" s="62">
        <f t="shared" si="1"/>
        <v>15.895</v>
      </c>
      <c r="W16" s="62">
        <f t="shared" si="1"/>
        <v>3.3000000000000002E-2</v>
      </c>
      <c r="X16" s="62">
        <f t="shared" si="1"/>
        <v>8.2000000000000003E-2</v>
      </c>
      <c r="Y16" s="62">
        <f t="shared" si="1"/>
        <v>0</v>
      </c>
      <c r="Z16" s="63" t="str">
        <f t="shared" si="1"/>
        <v/>
      </c>
      <c r="AA16" s="64">
        <f>SUM(AA10:AA15)</f>
        <v>106.14600000000002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18.452999999999999</v>
      </c>
      <c r="P20" s="77">
        <v>12.836</v>
      </c>
      <c r="Q20" s="77">
        <v>20.243000000000002</v>
      </c>
      <c r="R20" s="77">
        <v>11.875</v>
      </c>
      <c r="S20" s="77">
        <v>11.609</v>
      </c>
      <c r="T20" s="77">
        <v>11.567</v>
      </c>
      <c r="U20" s="77">
        <v>11.484999999999999</v>
      </c>
      <c r="V20" s="77">
        <v>10.94</v>
      </c>
      <c r="W20" s="77">
        <v>10.164999999999999</v>
      </c>
      <c r="X20" s="77">
        <v>9.7970000000000006</v>
      </c>
      <c r="Y20" s="77">
        <v>9.4870000000000001</v>
      </c>
      <c r="Z20" s="78"/>
      <c r="AA20" s="79">
        <f t="shared" si="2"/>
        <v>138.45699999999999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41.794000000000004</v>
      </c>
      <c r="P21" s="81">
        <v>24.690999999999999</v>
      </c>
      <c r="Q21" s="81">
        <v>43.451999999999998</v>
      </c>
      <c r="R21" s="81">
        <v>12.845000000000001</v>
      </c>
      <c r="S21" s="81">
        <v>15.164</v>
      </c>
      <c r="T21" s="81">
        <v>10.106999999999999</v>
      </c>
      <c r="U21" s="81">
        <v>13.79</v>
      </c>
      <c r="V21" s="81">
        <v>15.335000000000001</v>
      </c>
      <c r="W21" s="81">
        <v>9.9420000000000002</v>
      </c>
      <c r="X21" s="81">
        <v>9.1489999999999991</v>
      </c>
      <c r="Y21" s="81">
        <v>6.2370000000000001</v>
      </c>
      <c r="Z21" s="78"/>
      <c r="AA21" s="79">
        <f t="shared" si="2"/>
        <v>202.506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60.247</v>
      </c>
      <c r="P25" s="88">
        <f t="shared" si="3"/>
        <v>37.527000000000001</v>
      </c>
      <c r="Q25" s="88">
        <f t="shared" si="3"/>
        <v>63.695</v>
      </c>
      <c r="R25" s="88">
        <f t="shared" si="3"/>
        <v>24.72</v>
      </c>
      <c r="S25" s="88">
        <f t="shared" si="3"/>
        <v>26.773</v>
      </c>
      <c r="T25" s="88">
        <f t="shared" si="3"/>
        <v>21.673999999999999</v>
      </c>
      <c r="U25" s="88">
        <f t="shared" si="3"/>
        <v>25.274999999999999</v>
      </c>
      <c r="V25" s="88">
        <f t="shared" si="3"/>
        <v>26.274999999999999</v>
      </c>
      <c r="W25" s="88">
        <f t="shared" si="3"/>
        <v>20.106999999999999</v>
      </c>
      <c r="X25" s="88">
        <f t="shared" si="3"/>
        <v>18.945999999999998</v>
      </c>
      <c r="Y25" s="88">
        <f t="shared" si="3"/>
        <v>15.724</v>
      </c>
      <c r="Z25" s="89" t="str">
        <f t="shared" si="3"/>
        <v/>
      </c>
      <c r="AA25" s="90">
        <f>SUM(AA19:AA24)</f>
        <v>340.96299999999997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23.684999999999999</v>
      </c>
      <c r="O29" s="77">
        <v>72.111999999999995</v>
      </c>
      <c r="P29" s="77">
        <v>37.527000000000001</v>
      </c>
      <c r="Q29" s="77">
        <v>64.736999999999995</v>
      </c>
      <c r="R29" s="77">
        <v>29.902999999999999</v>
      </c>
      <c r="S29" s="77">
        <v>44.881</v>
      </c>
      <c r="T29" s="77">
        <v>39.276000000000003</v>
      </c>
      <c r="U29" s="77">
        <v>37.926000000000002</v>
      </c>
      <c r="V29" s="77">
        <v>42.17</v>
      </c>
      <c r="W29" s="77">
        <v>20.14</v>
      </c>
      <c r="X29" s="77">
        <v>19.027999999999999</v>
      </c>
      <c r="Y29" s="77">
        <v>15.724</v>
      </c>
      <c r="Z29" s="78"/>
      <c r="AA29" s="79">
        <f>SUM(B29:Z29)</f>
        <v>447.10900000000004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23.684999999999999</v>
      </c>
      <c r="O31" s="62">
        <f t="shared" si="4"/>
        <v>72.111999999999995</v>
      </c>
      <c r="P31" s="62">
        <f t="shared" si="4"/>
        <v>37.527000000000001</v>
      </c>
      <c r="Q31" s="62">
        <f t="shared" si="4"/>
        <v>64.736999999999995</v>
      </c>
      <c r="R31" s="62">
        <f t="shared" si="4"/>
        <v>29.902999999999999</v>
      </c>
      <c r="S31" s="62">
        <f t="shared" si="4"/>
        <v>44.881</v>
      </c>
      <c r="T31" s="62">
        <f t="shared" si="4"/>
        <v>39.276000000000003</v>
      </c>
      <c r="U31" s="62">
        <f t="shared" si="4"/>
        <v>37.926000000000002</v>
      </c>
      <c r="V31" s="62">
        <f t="shared" si="4"/>
        <v>42.17</v>
      </c>
      <c r="W31" s="62">
        <f t="shared" si="4"/>
        <v>20.14</v>
      </c>
      <c r="X31" s="62">
        <f t="shared" si="4"/>
        <v>19.027999999999999</v>
      </c>
      <c r="Y31" s="62">
        <f t="shared" si="4"/>
        <v>15.724</v>
      </c>
      <c r="Z31" s="63" t="str">
        <f t="shared" si="4"/>
        <v/>
      </c>
      <c r="AA31" s="64">
        <f>SUM(AA28:AA30)</f>
        <v>447.10900000000004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23.684999999999999</v>
      </c>
      <c r="O51" s="88">
        <f t="shared" si="10"/>
        <v>72.111999999999995</v>
      </c>
      <c r="P51" s="88">
        <f t="shared" si="10"/>
        <v>37.527000000000001</v>
      </c>
      <c r="Q51" s="88">
        <f t="shared" si="10"/>
        <v>64.736999999999995</v>
      </c>
      <c r="R51" s="88">
        <f t="shared" si="10"/>
        <v>29.902999999999999</v>
      </c>
      <c r="S51" s="88">
        <f t="shared" si="10"/>
        <v>44.881</v>
      </c>
      <c r="T51" s="88">
        <f t="shared" si="10"/>
        <v>39.275999999999996</v>
      </c>
      <c r="U51" s="88">
        <f t="shared" si="10"/>
        <v>37.926000000000002</v>
      </c>
      <c r="V51" s="88">
        <f t="shared" si="10"/>
        <v>42.17</v>
      </c>
      <c r="W51" s="88">
        <f t="shared" si="10"/>
        <v>20.14</v>
      </c>
      <c r="X51" s="88">
        <f t="shared" si="10"/>
        <v>19.027999999999999</v>
      </c>
      <c r="Y51" s="88">
        <f t="shared" si="10"/>
        <v>15.724</v>
      </c>
      <c r="Z51" s="89" t="str">
        <f t="shared" si="10"/>
        <v/>
      </c>
      <c r="AA51" s="104">
        <f>SUM(B51:Z51)</f>
        <v>447.10900000000004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23.684999999999999</v>
      </c>
      <c r="O4" s="18">
        <v>72.111999999999995</v>
      </c>
      <c r="P4" s="18">
        <v>37.527000000000001</v>
      </c>
      <c r="Q4" s="18">
        <v>64.736999999999995</v>
      </c>
      <c r="R4" s="18">
        <v>29.902999999999999</v>
      </c>
      <c r="S4" s="18">
        <v>44.880999999999993</v>
      </c>
      <c r="T4" s="18">
        <v>39.275999999999996</v>
      </c>
      <c r="U4" s="18">
        <v>37.926000000000002</v>
      </c>
      <c r="V4" s="18">
        <v>42.17</v>
      </c>
      <c r="W4" s="18">
        <v>20.14</v>
      </c>
      <c r="X4" s="18">
        <v>19.028000000000002</v>
      </c>
      <c r="Y4" s="18">
        <v>15.724000000000002</v>
      </c>
      <c r="Z4" s="19"/>
      <c r="AA4" s="20">
        <f>SUM(B4:Z4)</f>
        <v>447.10899999999998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52.85</v>
      </c>
      <c r="O7" s="28">
        <v>51.03</v>
      </c>
      <c r="P7" s="28">
        <v>65.739999999999995</v>
      </c>
      <c r="Q7" s="28">
        <v>75.86</v>
      </c>
      <c r="R7" s="28">
        <v>81.34</v>
      </c>
      <c r="S7" s="28">
        <v>84.19</v>
      </c>
      <c r="T7" s="28">
        <v>89.25</v>
      </c>
      <c r="U7" s="28">
        <v>82.81</v>
      </c>
      <c r="V7" s="28">
        <v>82.07</v>
      </c>
      <c r="W7" s="28">
        <v>71.08</v>
      </c>
      <c r="X7" s="28">
        <v>69.989999999999995</v>
      </c>
      <c r="Y7" s="28">
        <v>65.53</v>
      </c>
      <c r="Z7" s="29"/>
      <c r="AA7" s="30">
        <f>IF(SUM(B7:Z7)&lt;&gt;0,AVERAGEIF(B7:Z7,"&lt;&gt;"""),"")</f>
        <v>72.64500000000001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33.04</v>
      </c>
      <c r="P14" s="57">
        <v>20.158999999999999</v>
      </c>
      <c r="Q14" s="57">
        <v>9.2620000000000005</v>
      </c>
      <c r="R14" s="57">
        <v>6.1719999999999997</v>
      </c>
      <c r="S14" s="57">
        <v>8.1790000000000003</v>
      </c>
      <c r="T14" s="57">
        <v>4.1749999999999998</v>
      </c>
      <c r="U14" s="57">
        <v>5.6349999999999998</v>
      </c>
      <c r="V14" s="57">
        <v>3.9509999999999996</v>
      </c>
      <c r="W14" s="57">
        <v>3.512</v>
      </c>
      <c r="X14" s="57">
        <v>2.8540000000000001</v>
      </c>
      <c r="Y14" s="57">
        <v>4.1319999999999997</v>
      </c>
      <c r="Z14" s="58"/>
      <c r="AA14" s="59">
        <f t="shared" si="0"/>
        <v>101.071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33.04</v>
      </c>
      <c r="P16" s="62">
        <f t="shared" si="1"/>
        <v>20.158999999999999</v>
      </c>
      <c r="Q16" s="62">
        <f t="shared" si="1"/>
        <v>9.2620000000000005</v>
      </c>
      <c r="R16" s="62">
        <f t="shared" si="1"/>
        <v>6.1719999999999997</v>
      </c>
      <c r="S16" s="62">
        <f t="shared" si="1"/>
        <v>8.1790000000000003</v>
      </c>
      <c r="T16" s="62">
        <f t="shared" si="1"/>
        <v>4.1749999999999998</v>
      </c>
      <c r="U16" s="62">
        <f t="shared" si="1"/>
        <v>5.6349999999999998</v>
      </c>
      <c r="V16" s="62">
        <f t="shared" si="1"/>
        <v>3.9509999999999996</v>
      </c>
      <c r="W16" s="62">
        <f t="shared" si="1"/>
        <v>3.512</v>
      </c>
      <c r="X16" s="62">
        <f t="shared" si="1"/>
        <v>2.8540000000000001</v>
      </c>
      <c r="Y16" s="62">
        <f t="shared" si="1"/>
        <v>4.1319999999999997</v>
      </c>
      <c r="Z16" s="63" t="str">
        <f t="shared" si="1"/>
        <v/>
      </c>
      <c r="AA16" s="64">
        <f>SUM(AA10:AA15)</f>
        <v>101.071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11.522</v>
      </c>
      <c r="O20" s="77">
        <v>37.262</v>
      </c>
      <c r="P20" s="77">
        <v>14.943</v>
      </c>
      <c r="Q20" s="77">
        <v>49.121000000000002</v>
      </c>
      <c r="R20" s="77">
        <v>19.649999999999999</v>
      </c>
      <c r="S20" s="77">
        <v>33.308</v>
      </c>
      <c r="T20" s="77">
        <v>13.875</v>
      </c>
      <c r="U20" s="77">
        <v>27.010999999999999</v>
      </c>
      <c r="V20" s="77">
        <v>34.712000000000003</v>
      </c>
      <c r="W20" s="77">
        <v>12.415999999999999</v>
      </c>
      <c r="X20" s="77">
        <v>12.010999999999999</v>
      </c>
      <c r="Y20" s="77">
        <v>7.2009999999999996</v>
      </c>
      <c r="Z20" s="78"/>
      <c r="AA20" s="79">
        <f t="shared" si="2"/>
        <v>273.03200000000004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12.162999999999998</v>
      </c>
      <c r="O21" s="81">
        <v>1.81</v>
      </c>
      <c r="P21" s="81">
        <v>2.4249999999999998</v>
      </c>
      <c r="Q21" s="81">
        <v>6.3540000000000001</v>
      </c>
      <c r="R21" s="81">
        <v>4.0809999999999995</v>
      </c>
      <c r="S21" s="81">
        <v>3.3940000000000001</v>
      </c>
      <c r="T21" s="81">
        <v>21.225999999999999</v>
      </c>
      <c r="U21" s="81">
        <v>5.2799999999999994</v>
      </c>
      <c r="V21" s="81">
        <v>3.5070000000000001</v>
      </c>
      <c r="W21" s="81">
        <v>4.2119999999999997</v>
      </c>
      <c r="X21" s="81">
        <v>4.1630000000000003</v>
      </c>
      <c r="Y21" s="81">
        <v>4.391</v>
      </c>
      <c r="Z21" s="78"/>
      <c r="AA21" s="79">
        <f t="shared" si="2"/>
        <v>73.006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23.684999999999999</v>
      </c>
      <c r="O25" s="88">
        <f t="shared" si="3"/>
        <v>39.072000000000003</v>
      </c>
      <c r="P25" s="88">
        <f t="shared" si="3"/>
        <v>17.367999999999999</v>
      </c>
      <c r="Q25" s="88">
        <f t="shared" si="3"/>
        <v>55.475000000000001</v>
      </c>
      <c r="R25" s="88">
        <f t="shared" si="3"/>
        <v>23.730999999999998</v>
      </c>
      <c r="S25" s="88">
        <f t="shared" si="3"/>
        <v>36.701999999999998</v>
      </c>
      <c r="T25" s="88">
        <f t="shared" si="3"/>
        <v>35.100999999999999</v>
      </c>
      <c r="U25" s="88">
        <f t="shared" si="3"/>
        <v>32.290999999999997</v>
      </c>
      <c r="V25" s="88">
        <f t="shared" si="3"/>
        <v>38.219000000000001</v>
      </c>
      <c r="W25" s="88">
        <f t="shared" si="3"/>
        <v>16.628</v>
      </c>
      <c r="X25" s="88">
        <f t="shared" si="3"/>
        <v>16.173999999999999</v>
      </c>
      <c r="Y25" s="88">
        <f t="shared" si="3"/>
        <v>11.591999999999999</v>
      </c>
      <c r="Z25" s="89">
        <f t="shared" si="3"/>
        <v>0</v>
      </c>
      <c r="AA25" s="90">
        <f t="shared" si="3"/>
        <v>346.03800000000001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23.684999999999999</v>
      </c>
      <c r="O29" s="77">
        <v>72.111999999999995</v>
      </c>
      <c r="P29" s="77">
        <v>37.527000000000001</v>
      </c>
      <c r="Q29" s="77">
        <v>64.736999999999995</v>
      </c>
      <c r="R29" s="77">
        <v>29.902999999999999</v>
      </c>
      <c r="S29" s="77">
        <v>44.881</v>
      </c>
      <c r="T29" s="77">
        <v>39.276000000000003</v>
      </c>
      <c r="U29" s="77">
        <v>37.926000000000002</v>
      </c>
      <c r="V29" s="77">
        <v>42.17</v>
      </c>
      <c r="W29" s="77">
        <v>20.14</v>
      </c>
      <c r="X29" s="77">
        <v>19.027999999999999</v>
      </c>
      <c r="Y29" s="77">
        <v>15.724</v>
      </c>
      <c r="Z29" s="78"/>
      <c r="AA29" s="79">
        <f>SUM(B29:Z29)</f>
        <v>447.10900000000004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23.684999999999999</v>
      </c>
      <c r="O31" s="62">
        <f t="shared" si="4"/>
        <v>72.111999999999995</v>
      </c>
      <c r="P31" s="62">
        <f t="shared" si="4"/>
        <v>37.527000000000001</v>
      </c>
      <c r="Q31" s="62">
        <f t="shared" si="4"/>
        <v>64.736999999999995</v>
      </c>
      <c r="R31" s="62">
        <f t="shared" si="4"/>
        <v>29.902999999999999</v>
      </c>
      <c r="S31" s="62">
        <f t="shared" si="4"/>
        <v>44.881</v>
      </c>
      <c r="T31" s="62">
        <f t="shared" si="4"/>
        <v>39.276000000000003</v>
      </c>
      <c r="U31" s="62">
        <f t="shared" si="4"/>
        <v>37.926000000000002</v>
      </c>
      <c r="V31" s="62">
        <f t="shared" si="4"/>
        <v>42.17</v>
      </c>
      <c r="W31" s="62">
        <f t="shared" si="4"/>
        <v>20.14</v>
      </c>
      <c r="X31" s="62">
        <f t="shared" si="4"/>
        <v>19.027999999999999</v>
      </c>
      <c r="Y31" s="62">
        <f t="shared" si="4"/>
        <v>15.724</v>
      </c>
      <c r="Z31" s="63">
        <f t="shared" si="4"/>
        <v>0</v>
      </c>
      <c r="AA31" s="64">
        <f t="shared" si="4"/>
        <v>447.10900000000004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23.684999999999999</v>
      </c>
      <c r="O51" s="88">
        <f t="shared" si="10"/>
        <v>72.111999999999995</v>
      </c>
      <c r="P51" s="88">
        <f t="shared" si="10"/>
        <v>37.527000000000001</v>
      </c>
      <c r="Q51" s="88">
        <f t="shared" si="10"/>
        <v>64.736999999999995</v>
      </c>
      <c r="R51" s="88">
        <f t="shared" si="10"/>
        <v>29.902999999999999</v>
      </c>
      <c r="S51" s="88">
        <f t="shared" si="10"/>
        <v>44.881</v>
      </c>
      <c r="T51" s="88">
        <f t="shared" si="10"/>
        <v>39.275999999999996</v>
      </c>
      <c r="U51" s="88">
        <f t="shared" si="10"/>
        <v>37.925999999999995</v>
      </c>
      <c r="V51" s="88">
        <f t="shared" si="10"/>
        <v>42.17</v>
      </c>
      <c r="W51" s="88">
        <f t="shared" si="10"/>
        <v>20.14</v>
      </c>
      <c r="X51" s="88">
        <f t="shared" si="10"/>
        <v>19.027999999999999</v>
      </c>
      <c r="Y51" s="88">
        <f t="shared" si="10"/>
        <v>15.723999999999998</v>
      </c>
      <c r="Z51" s="89">
        <f t="shared" si="10"/>
        <v>0</v>
      </c>
      <c r="AA51" s="104">
        <f>SUM(B51:Z51)</f>
        <v>447.10900000000004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52.85</v>
      </c>
      <c r="O7" s="117">
        <v>51.03</v>
      </c>
      <c r="P7" s="117">
        <v>65.739999999999995</v>
      </c>
      <c r="Q7" s="117">
        <v>75.86</v>
      </c>
      <c r="R7" s="117">
        <v>81.34</v>
      </c>
      <c r="S7" s="117">
        <v>84.19</v>
      </c>
      <c r="T7" s="117">
        <v>89.25</v>
      </c>
      <c r="U7" s="117">
        <v>82.81</v>
      </c>
      <c r="V7" s="117">
        <v>82.07</v>
      </c>
      <c r="W7" s="117">
        <v>71.08</v>
      </c>
      <c r="X7" s="117">
        <v>69.989999999999995</v>
      </c>
      <c r="Y7" s="117">
        <v>65.53</v>
      </c>
      <c r="Z7" s="118"/>
      <c r="AA7" s="119">
        <f>IF(SUM(B7:Z7)&lt;&gt;0,AVERAGEIF(B7:Z7,"&lt;&gt;"""),"")</f>
        <v>72.64500000000001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2024-02-09T09:18:27Z</dcterms:created>
  <dcterms:modified xsi:type="dcterms:W3CDTF">2024-02-09T09:18:28Z</dcterms:modified>
</cp:coreProperties>
</file>