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<sst xmlns="http://schemas.openxmlformats.org/spreadsheetml/2006/main" count="117" uniqueCount="53">
  <si>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02/01/2024 11:18:00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</si>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</sst>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E13-4CF2-B92C-CD7DDCAACB3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E13-4CF2-B92C-CD7DDCAACB3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31.324999999999999</c:v>
                </c:pt>
                <c:pt idx="16">
                  <c:v>9.4930000000000003</c:v>
                </c:pt>
                <c:pt idx="17">
                  <c:v>6.9909999999999997</c:v>
                </c:pt>
                <c:pt idx="18">
                  <c:v>7.2290000000000001</c:v>
                </c:pt>
                <c:pt idx="19">
                  <c:v>7.6040000000000001</c:v>
                </c:pt>
                <c:pt idx="20">
                  <c:v>8.0779999999999994</c:v>
                </c:pt>
                <c:pt idx="21">
                  <c:v>10.045999999999999</c:v>
                </c:pt>
                <c:pt idx="22">
                  <c:v>66.052000000000007</c:v>
                </c:pt>
                <c:pt idx="23">
                  <c:v>1.323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13-4CF2-B92C-CD7DDCAACB3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13-4CF2-B92C-CD7DDCAACB3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9.0510000000000002</c:v>
                </c:pt>
                <c:pt idx="13">
                  <c:v>15.139999999999999</c:v>
                </c:pt>
                <c:pt idx="14">
                  <c:v>24.12</c:v>
                </c:pt>
                <c:pt idx="15">
                  <c:v>13.02</c:v>
                </c:pt>
                <c:pt idx="23">
                  <c:v>0.64700000000000002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E13-4CF2-B92C-CD7DDCAACB3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E13-4CF2-B92C-CD7DDCAACB3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E13-4CF2-B92C-CD7DDCAAC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20.330000000000002</c:v>
                </c:pt>
                <c:pt idx="13">
                  <c:v>20.818000000000001</c:v>
                </c:pt>
                <c:pt idx="14">
                  <c:v>25.317</c:v>
                </c:pt>
                <c:pt idx="15">
                  <c:v>49.201000000000001</c:v>
                </c:pt>
                <c:pt idx="16">
                  <c:v>10.565999999999999</c:v>
                </c:pt>
                <c:pt idx="17">
                  <c:v>11.350999999999999</c:v>
                </c:pt>
                <c:pt idx="18">
                  <c:v>10.613999999999999</c:v>
                </c:pt>
                <c:pt idx="19">
                  <c:v>11.667</c:v>
                </c:pt>
                <c:pt idx="20">
                  <c:v>12.083000000000002</c:v>
                </c:pt>
                <c:pt idx="21">
                  <c:v>10.542</c:v>
                </c:pt>
                <c:pt idx="22">
                  <c:v>66.052000000000007</c:v>
                </c:pt>
                <c:pt idx="23">
                  <c:v>6.1989999999999998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E13-4CF2-B92C-CD7DDCAAC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82.77</c:v>
                </c:pt>
                <c:pt idx="13">
                  <c:v>81.27</c:v>
                </c:pt>
                <c:pt idx="14">
                  <c:v>89.02</c:v>
                </c:pt>
                <c:pt idx="15">
                  <c:v>92.56</c:v>
                </c:pt>
                <c:pt idx="16">
                  <c:v>87.1</c:v>
                </c:pt>
                <c:pt idx="17">
                  <c:v>87.1</c:v>
                </c:pt>
                <c:pt idx="18">
                  <c:v>87.1</c:v>
                </c:pt>
                <c:pt idx="19">
                  <c:v>87.1</c:v>
                </c:pt>
                <c:pt idx="20">
                  <c:v>87.1</c:v>
                </c:pt>
                <c:pt idx="21">
                  <c:v>87.1</c:v>
                </c:pt>
                <c:pt idx="22">
                  <c:v>90.97</c:v>
                </c:pt>
                <c:pt idx="23">
                  <c:v>87.06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E13-4CF2-B92C-CD7DDCAAC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20.329999999999998</v>
      </c>
      <c r="O4" s="18">
        <v>20.817999999999998</v>
      </c>
      <c r="P4" s="18">
        <v>25.317</v>
      </c>
      <c r="Q4" s="18">
        <v>49.201000000000008</v>
      </c>
      <c r="R4" s="18">
        <v>10.566000000000001</v>
      </c>
      <c r="S4" s="18">
        <v>11.350999999999999</v>
      </c>
      <c r="T4" s="18">
        <v>10.614000000000001</v>
      </c>
      <c r="U4" s="18">
        <v>11.667</v>
      </c>
      <c r="V4" s="18">
        <v>12.082999999999998</v>
      </c>
      <c r="W4" s="18">
        <v>10.542</v>
      </c>
      <c r="X4" s="18">
        <v>66.052000000000007</v>
      </c>
      <c r="Y4" s="18">
        <v>6.1989999999999998</v>
      </c>
      <c r="Z4" s="19"/>
      <c r="AA4" s="20">
        <f>SUM(B4:Z4)</f>
        <v>254.74000000000007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82.77</v>
      </c>
      <c r="O7" s="28">
        <v>81.27</v>
      </c>
      <c r="P7" s="28">
        <v>89.02</v>
      </c>
      <c r="Q7" s="28">
        <v>92.56</v>
      </c>
      <c r="R7" s="28">
        <v>87.1</v>
      </c>
      <c r="S7" s="28">
        <v>87.1</v>
      </c>
      <c r="T7" s="28">
        <v>87.1</v>
      </c>
      <c r="U7" s="28">
        <v>87.1</v>
      </c>
      <c r="V7" s="28">
        <v>87.1</v>
      </c>
      <c r="W7" s="28">
        <v>87.1</v>
      </c>
      <c r="X7" s="28">
        <v>90.97</v>
      </c>
      <c r="Y7" s="28">
        <v>87.06</v>
      </c>
      <c r="Z7" s="29"/>
      <c r="AA7" s="30">
        <f>IF(SUM(B7:Z7)&lt;&gt;0,AVERAGEIF(B7:Z7,"&lt;&gt;"""),"")</f>
        <v>87.187500000000014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31.324999999999999</v>
      </c>
      <c r="R12" s="52">
        <v>9.4930000000000003</v>
      </c>
      <c r="S12" s="52">
        <v>6.9909999999999997</v>
      </c>
      <c r="T12" s="52">
        <v>7.2290000000000001</v>
      </c>
      <c r="U12" s="52">
        <v>7.6040000000000001</v>
      </c>
      <c r="V12" s="52">
        <v>8.0779999999999994</v>
      </c>
      <c r="W12" s="52">
        <v>10.045999999999999</v>
      </c>
      <c r="X12" s="52">
        <v>66.052000000000007</v>
      </c>
      <c r="Y12" s="52">
        <v>1.323</v>
      </c>
      <c r="Z12" s="53"/>
      <c r="AA12" s="54">
        <f t="shared" si="0"/>
        <v>148.14099999999999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9.0510000000000002</v>
      </c>
      <c r="O14" s="57">
        <v>15.139999999999999</v>
      </c>
      <c r="P14" s="57">
        <v>24.12</v>
      </c>
      <c r="Q14" s="57">
        <v>13.02</v>
      </c>
      <c r="R14" s="57"/>
      <c r="S14" s="57"/>
      <c r="T14" s="57"/>
      <c r="U14" s="57"/>
      <c r="V14" s="57"/>
      <c r="W14" s="57"/>
      <c r="X14" s="57"/>
      <c r="Y14" s="57">
        <v>0.64700000000000002</v>
      </c>
      <c r="Z14" s="58"/>
      <c r="AA14" s="59">
        <f t="shared" si="0"/>
        <v>61.978000000000002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9.0510000000000002</v>
      </c>
      <c r="O16" s="62">
        <f t="shared" si="1"/>
        <v>15.139999999999999</v>
      </c>
      <c r="P16" s="62">
        <f t="shared" si="1"/>
        <v>24.12</v>
      </c>
      <c r="Q16" s="62">
        <f t="shared" si="1"/>
        <v>44.344999999999999</v>
      </c>
      <c r="R16" s="62">
        <f t="shared" si="1"/>
        <v>9.4930000000000003</v>
      </c>
      <c r="S16" s="62">
        <f t="shared" si="1"/>
        <v>6.9909999999999997</v>
      </c>
      <c r="T16" s="62">
        <f t="shared" si="1"/>
        <v>7.2290000000000001</v>
      </c>
      <c r="U16" s="62">
        <f t="shared" si="1"/>
        <v>7.6040000000000001</v>
      </c>
      <c r="V16" s="62">
        <f t="shared" si="1"/>
        <v>8.0779999999999994</v>
      </c>
      <c r="W16" s="62">
        <f t="shared" si="1"/>
        <v>10.045999999999999</v>
      </c>
      <c r="X16" s="62">
        <f t="shared" si="1"/>
        <v>66.052000000000007</v>
      </c>
      <c r="Y16" s="62">
        <f t="shared" si="1"/>
        <v>1.97</v>
      </c>
      <c r="Z16" s="63" t="str">
        <f t="shared" si="1"/>
        <v/>
      </c>
      <c r="AA16" s="64">
        <f>SUM(AA10:AA15)</f>
        <v>210.119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11.279</v>
      </c>
      <c r="O21" s="81">
        <v>5.6779999999999999</v>
      </c>
      <c r="P21" s="81">
        <v>1.1970000000000001</v>
      </c>
      <c r="Q21" s="81">
        <v>4.8559999999999999</v>
      </c>
      <c r="R21" s="81">
        <v>1.073</v>
      </c>
      <c r="S21" s="81">
        <v>4.3600000000000003</v>
      </c>
      <c r="T21" s="81">
        <v>3.3849999999999998</v>
      </c>
      <c r="U21" s="81">
        <v>4.0629999999999997</v>
      </c>
      <c r="V21" s="81">
        <v>4.0049999999999999</v>
      </c>
      <c r="W21" s="81">
        <v>0.496</v>
      </c>
      <c r="X21" s="81"/>
      <c r="Y21" s="81">
        <v>4.2290000000000001</v>
      </c>
      <c r="Z21" s="78"/>
      <c r="AA21" s="79">
        <f t="shared" si="2"/>
        <v>44.621000000000002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11.279</v>
      </c>
      <c r="O25" s="88">
        <f t="shared" si="3"/>
        <v>5.6779999999999999</v>
      </c>
      <c r="P25" s="88">
        <f t="shared" si="3"/>
        <v>1.1970000000000001</v>
      </c>
      <c r="Q25" s="88">
        <f t="shared" si="3"/>
        <v>4.8559999999999999</v>
      </c>
      <c r="R25" s="88">
        <f t="shared" si="3"/>
        <v>1.073</v>
      </c>
      <c r="S25" s="88">
        <f t="shared" si="3"/>
        <v>4.3600000000000003</v>
      </c>
      <c r="T25" s="88">
        <f t="shared" si="3"/>
        <v>3.3849999999999998</v>
      </c>
      <c r="U25" s="88">
        <f t="shared" si="3"/>
        <v>4.0629999999999997</v>
      </c>
      <c r="V25" s="88">
        <f t="shared" si="3"/>
        <v>4.0049999999999999</v>
      </c>
      <c r="W25" s="88">
        <f t="shared" si="3"/>
        <v>0.496</v>
      </c>
      <c r="X25" s="88">
        <f t="shared" si="3"/>
        <v>0</v>
      </c>
      <c r="Y25" s="88">
        <f t="shared" si="3"/>
        <v>4.2290000000000001</v>
      </c>
      <c r="Z25" s="89" t="str">
        <f t="shared" si="3"/>
        <v/>
      </c>
      <c r="AA25" s="90">
        <f>SUM(AA19:AA24)</f>
        <v>44.621000000000002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20.329999999999998</v>
      </c>
      <c r="O29" s="77">
        <v>20.818000000000001</v>
      </c>
      <c r="P29" s="77">
        <v>25.317</v>
      </c>
      <c r="Q29" s="77">
        <v>49.201000000000001</v>
      </c>
      <c r="R29" s="77">
        <v>10.566000000000001</v>
      </c>
      <c r="S29" s="77">
        <v>11.351000000000001</v>
      </c>
      <c r="T29" s="77">
        <v>10.614000000000001</v>
      </c>
      <c r="U29" s="77">
        <v>11.667</v>
      </c>
      <c r="V29" s="77">
        <v>12.083</v>
      </c>
      <c r="W29" s="77">
        <v>10.542</v>
      </c>
      <c r="X29" s="77">
        <v>66.052000000000007</v>
      </c>
      <c r="Y29" s="77">
        <v>6.1989999999999998</v>
      </c>
      <c r="Z29" s="78"/>
      <c r="AA29" s="79">
        <f>SUM(B29:Z29)</f>
        <v>254.74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20.329999999999998</v>
      </c>
      <c r="O31" s="62">
        <f t="shared" si="4"/>
        <v>20.818000000000001</v>
      </c>
      <c r="P31" s="62">
        <f t="shared" si="4"/>
        <v>25.317</v>
      </c>
      <c r="Q31" s="62">
        <f t="shared" si="4"/>
        <v>49.201000000000001</v>
      </c>
      <c r="R31" s="62">
        <f t="shared" si="4"/>
        <v>10.566000000000001</v>
      </c>
      <c r="S31" s="62">
        <f t="shared" si="4"/>
        <v>11.351000000000001</v>
      </c>
      <c r="T31" s="62">
        <f t="shared" si="4"/>
        <v>10.614000000000001</v>
      </c>
      <c r="U31" s="62">
        <f t="shared" si="4"/>
        <v>11.667</v>
      </c>
      <c r="V31" s="62">
        <f t="shared" si="4"/>
        <v>12.083</v>
      </c>
      <c r="W31" s="62">
        <f t="shared" si="4"/>
        <v>10.542</v>
      </c>
      <c r="X31" s="62">
        <f t="shared" si="4"/>
        <v>66.052000000000007</v>
      </c>
      <c r="Y31" s="62">
        <f t="shared" si="4"/>
        <v>6.1989999999999998</v>
      </c>
      <c r="Z31" s="63" t="str">
        <f t="shared" si="4"/>
        <v/>
      </c>
      <c r="AA31" s="64">
        <f>SUM(AA28:AA30)</f>
        <v>254.74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20.329999999999998</v>
      </c>
      <c r="O51" s="88">
        <f t="shared" si="10"/>
        <v>20.817999999999998</v>
      </c>
      <c r="P51" s="88">
        <f t="shared" si="10"/>
        <v>25.317</v>
      </c>
      <c r="Q51" s="88">
        <f t="shared" si="10"/>
        <v>49.201000000000001</v>
      </c>
      <c r="R51" s="88">
        <f t="shared" si="10"/>
        <v>10.566000000000001</v>
      </c>
      <c r="S51" s="88">
        <f t="shared" si="10"/>
        <v>11.350999999999999</v>
      </c>
      <c r="T51" s="88">
        <f t="shared" si="10"/>
        <v>10.614000000000001</v>
      </c>
      <c r="U51" s="88">
        <f t="shared" si="10"/>
        <v>11.667</v>
      </c>
      <c r="V51" s="88">
        <f t="shared" si="10"/>
        <v>12.082999999999998</v>
      </c>
      <c r="W51" s="88">
        <f t="shared" si="10"/>
        <v>10.542</v>
      </c>
      <c r="X51" s="88">
        <f t="shared" si="10"/>
        <v>66.052000000000007</v>
      </c>
      <c r="Y51" s="88">
        <f t="shared" si="10"/>
        <v>6.1989999999999998</v>
      </c>
      <c r="Z51" s="89" t="str">
        <f t="shared" si="10"/>
        <v/>
      </c>
      <c r="AA51" s="104">
        <f>SUM(B51:Z51)</f>
        <v>254.74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20.330000000000002</v>
      </c>
      <c r="O4" s="18">
        <v>20.818000000000001</v>
      </c>
      <c r="P4" s="18">
        <v>25.317</v>
      </c>
      <c r="Q4" s="18">
        <v>49.201000000000001</v>
      </c>
      <c r="R4" s="18">
        <v>10.565999999999999</v>
      </c>
      <c r="S4" s="18">
        <v>11.350999999999999</v>
      </c>
      <c r="T4" s="18">
        <v>10.613999999999999</v>
      </c>
      <c r="U4" s="18">
        <v>11.667</v>
      </c>
      <c r="V4" s="18">
        <v>12.083000000000002</v>
      </c>
      <c r="W4" s="18">
        <v>10.542</v>
      </c>
      <c r="X4" s="18">
        <v>66.052000000000007</v>
      </c>
      <c r="Y4" s="18">
        <v>6.1989999999999998</v>
      </c>
      <c r="Z4" s="19"/>
      <c r="AA4" s="20">
        <f>SUM(B4:Z4)</f>
        <v>254.74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82.77</v>
      </c>
      <c r="O7" s="28">
        <v>81.27</v>
      </c>
      <c r="P7" s="28">
        <v>89.02</v>
      </c>
      <c r="Q7" s="28">
        <v>92.56</v>
      </c>
      <c r="R7" s="28">
        <v>87.1</v>
      </c>
      <c r="S7" s="28">
        <v>87.1</v>
      </c>
      <c r="T7" s="28">
        <v>87.1</v>
      </c>
      <c r="U7" s="28">
        <v>87.1</v>
      </c>
      <c r="V7" s="28">
        <v>87.1</v>
      </c>
      <c r="W7" s="28">
        <v>87.1</v>
      </c>
      <c r="X7" s="28">
        <v>90.97</v>
      </c>
      <c r="Y7" s="28">
        <v>87.06</v>
      </c>
      <c r="Z7" s="29"/>
      <c r="AA7" s="30">
        <f>IF(SUM(B7:Z7)&lt;&gt;0,AVERAGEIF(B7:Z7,"&lt;&gt;"""),"")</f>
        <v>87.187500000000014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2.7329999999999997</v>
      </c>
      <c r="O14" s="57">
        <v>5.1950000000000003</v>
      </c>
      <c r="P14" s="57">
        <v>1.9610000000000001</v>
      </c>
      <c r="Q14" s="57">
        <v>1.74</v>
      </c>
      <c r="R14" s="57">
        <v>2.87</v>
      </c>
      <c r="S14" s="57">
        <v>3.28</v>
      </c>
      <c r="T14" s="57">
        <v>3.11</v>
      </c>
      <c r="U14" s="57">
        <v>3.53</v>
      </c>
      <c r="V14" s="57">
        <v>3.14</v>
      </c>
      <c r="W14" s="57">
        <v>2.77</v>
      </c>
      <c r="X14" s="57">
        <v>1.88</v>
      </c>
      <c r="Y14" s="57">
        <v>0.71</v>
      </c>
      <c r="Z14" s="58"/>
      <c r="AA14" s="59">
        <f t="shared" si="0"/>
        <v>32.919000000000004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2.7329999999999997</v>
      </c>
      <c r="O16" s="62">
        <f t="shared" si="1"/>
        <v>5.1950000000000003</v>
      </c>
      <c r="P16" s="62">
        <f t="shared" si="1"/>
        <v>1.9610000000000001</v>
      </c>
      <c r="Q16" s="62">
        <f t="shared" si="1"/>
        <v>1.74</v>
      </c>
      <c r="R16" s="62">
        <f t="shared" si="1"/>
        <v>2.87</v>
      </c>
      <c r="S16" s="62">
        <f t="shared" si="1"/>
        <v>3.28</v>
      </c>
      <c r="T16" s="62">
        <f t="shared" si="1"/>
        <v>3.11</v>
      </c>
      <c r="U16" s="62">
        <f t="shared" si="1"/>
        <v>3.53</v>
      </c>
      <c r="V16" s="62">
        <f t="shared" si="1"/>
        <v>3.14</v>
      </c>
      <c r="W16" s="62">
        <f t="shared" si="1"/>
        <v>2.77</v>
      </c>
      <c r="X16" s="62">
        <f t="shared" si="1"/>
        <v>1.88</v>
      </c>
      <c r="Y16" s="62">
        <f t="shared" si="1"/>
        <v>0.71</v>
      </c>
      <c r="Z16" s="63" t="str">
        <f t="shared" si="1"/>
        <v/>
      </c>
      <c r="AA16" s="64">
        <f>SUM(AA10:AA15)</f>
        <v>32.919000000000004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3.407</v>
      </c>
      <c r="O20" s="77"/>
      <c r="P20" s="77">
        <v>4</v>
      </c>
      <c r="Q20" s="77">
        <v>37.661999999999999</v>
      </c>
      <c r="R20" s="77">
        <v>1.5</v>
      </c>
      <c r="S20" s="77">
        <v>1.5</v>
      </c>
      <c r="T20" s="77">
        <v>1.4</v>
      </c>
      <c r="U20" s="77">
        <v>1.4</v>
      </c>
      <c r="V20" s="77">
        <v>2.7</v>
      </c>
      <c r="W20" s="77">
        <v>2.5</v>
      </c>
      <c r="X20" s="77">
        <v>57.2</v>
      </c>
      <c r="Y20" s="77"/>
      <c r="Z20" s="78"/>
      <c r="AA20" s="79">
        <f t="shared" si="2"/>
        <v>113.26900000000001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14.190000000000001</v>
      </c>
      <c r="O21" s="81">
        <v>15.623000000000001</v>
      </c>
      <c r="P21" s="81">
        <v>19.356000000000002</v>
      </c>
      <c r="Q21" s="81">
        <v>9.7989999999999995</v>
      </c>
      <c r="R21" s="81">
        <v>6.1959999999999997</v>
      </c>
      <c r="S21" s="81">
        <v>6.5709999999999997</v>
      </c>
      <c r="T21" s="81">
        <v>6.1040000000000001</v>
      </c>
      <c r="U21" s="81">
        <v>6.7370000000000001</v>
      </c>
      <c r="V21" s="81">
        <v>6.2430000000000003</v>
      </c>
      <c r="W21" s="81">
        <v>5.2720000000000002</v>
      </c>
      <c r="X21" s="81">
        <v>6.9720000000000004</v>
      </c>
      <c r="Y21" s="81">
        <v>5.4889999999999999</v>
      </c>
      <c r="Z21" s="78"/>
      <c r="AA21" s="79">
        <f t="shared" si="2"/>
        <v>108.55199999999999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17.597000000000001</v>
      </c>
      <c r="O25" s="88">
        <f t="shared" si="3"/>
        <v>15.623000000000001</v>
      </c>
      <c r="P25" s="88">
        <f t="shared" si="3"/>
        <v>23.356000000000002</v>
      </c>
      <c r="Q25" s="88">
        <f t="shared" si="3"/>
        <v>47.460999999999999</v>
      </c>
      <c r="R25" s="88">
        <f t="shared" si="3"/>
        <v>7.6959999999999997</v>
      </c>
      <c r="S25" s="88">
        <f t="shared" si="3"/>
        <v>8.0709999999999997</v>
      </c>
      <c r="T25" s="88">
        <f t="shared" si="3"/>
        <v>7.5039999999999996</v>
      </c>
      <c r="U25" s="88">
        <f t="shared" si="3"/>
        <v>8.1370000000000005</v>
      </c>
      <c r="V25" s="88">
        <f t="shared" si="3"/>
        <v>8.9430000000000014</v>
      </c>
      <c r="W25" s="88">
        <f t="shared" si="3"/>
        <v>7.7720000000000002</v>
      </c>
      <c r="X25" s="88">
        <f t="shared" si="3"/>
        <v>64.171999999999997</v>
      </c>
      <c r="Y25" s="88">
        <f t="shared" si="3"/>
        <v>5.4889999999999999</v>
      </c>
      <c r="Z25" s="89">
        <f t="shared" si="3"/>
        <v>0</v>
      </c>
      <c r="AA25" s="90">
        <f t="shared" si="3"/>
        <v>221.821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20.329999999999998</v>
      </c>
      <c r="O29" s="77">
        <v>20.818000000000001</v>
      </c>
      <c r="P29" s="77">
        <v>25.317</v>
      </c>
      <c r="Q29" s="77">
        <v>49.201000000000001</v>
      </c>
      <c r="R29" s="77">
        <v>10.566000000000001</v>
      </c>
      <c r="S29" s="77">
        <v>11.351000000000001</v>
      </c>
      <c r="T29" s="77">
        <v>10.614000000000001</v>
      </c>
      <c r="U29" s="77">
        <v>11.667</v>
      </c>
      <c r="V29" s="77">
        <v>12.083</v>
      </c>
      <c r="W29" s="77">
        <v>10.542</v>
      </c>
      <c r="X29" s="77">
        <v>66.052000000000007</v>
      </c>
      <c r="Y29" s="77">
        <v>6.1989999999999998</v>
      </c>
      <c r="Z29" s="78"/>
      <c r="AA29" s="79">
        <f>SUM(B29:Z29)</f>
        <v>254.74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20.329999999999998</v>
      </c>
      <c r="O31" s="62">
        <f t="shared" si="4"/>
        <v>20.818000000000001</v>
      </c>
      <c r="P31" s="62">
        <f t="shared" si="4"/>
        <v>25.317</v>
      </c>
      <c r="Q31" s="62">
        <f t="shared" si="4"/>
        <v>49.201000000000001</v>
      </c>
      <c r="R31" s="62">
        <f t="shared" si="4"/>
        <v>10.566000000000001</v>
      </c>
      <c r="S31" s="62">
        <f t="shared" si="4"/>
        <v>11.351000000000001</v>
      </c>
      <c r="T31" s="62">
        <f t="shared" si="4"/>
        <v>10.614000000000001</v>
      </c>
      <c r="U31" s="62">
        <f t="shared" si="4"/>
        <v>11.667</v>
      </c>
      <c r="V31" s="62">
        <f t="shared" si="4"/>
        <v>12.083</v>
      </c>
      <c r="W31" s="62">
        <f t="shared" si="4"/>
        <v>10.542</v>
      </c>
      <c r="X31" s="62">
        <f t="shared" si="4"/>
        <v>66.052000000000007</v>
      </c>
      <c r="Y31" s="62">
        <f t="shared" si="4"/>
        <v>6.1989999999999998</v>
      </c>
      <c r="Z31" s="63">
        <f t="shared" si="4"/>
        <v>0</v>
      </c>
      <c r="AA31" s="64">
        <f t="shared" si="4"/>
        <v>254.74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20.330000000000002</v>
      </c>
      <c r="O51" s="88">
        <f t="shared" si="10"/>
        <v>20.818000000000001</v>
      </c>
      <c r="P51" s="88">
        <f t="shared" si="10"/>
        <v>25.317</v>
      </c>
      <c r="Q51" s="88">
        <f t="shared" si="10"/>
        <v>49.201000000000001</v>
      </c>
      <c r="R51" s="88">
        <f t="shared" si="10"/>
        <v>10.565999999999999</v>
      </c>
      <c r="S51" s="88">
        <f t="shared" si="10"/>
        <v>11.350999999999999</v>
      </c>
      <c r="T51" s="88">
        <f t="shared" si="10"/>
        <v>10.613999999999999</v>
      </c>
      <c r="U51" s="88">
        <f t="shared" si="10"/>
        <v>11.667</v>
      </c>
      <c r="V51" s="88">
        <f t="shared" si="10"/>
        <v>12.083000000000002</v>
      </c>
      <c r="W51" s="88">
        <f t="shared" si="10"/>
        <v>10.542</v>
      </c>
      <c r="X51" s="88">
        <f t="shared" si="10"/>
        <v>66.051999999999992</v>
      </c>
      <c r="Y51" s="88">
        <f t="shared" si="10"/>
        <v>6.1989999999999998</v>
      </c>
      <c r="Z51" s="89">
        <f t="shared" si="10"/>
        <v>0</v>
      </c>
      <c r="AA51" s="104">
        <f>SUM(B51:Z51)</f>
        <v>254.74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82.77</v>
      </c>
      <c r="O7" s="117">
        <v>81.27</v>
      </c>
      <c r="P7" s="117">
        <v>89.02</v>
      </c>
      <c r="Q7" s="117">
        <v>92.56</v>
      </c>
      <c r="R7" s="117">
        <v>87.1</v>
      </c>
      <c r="S7" s="117">
        <v>87.1</v>
      </c>
      <c r="T7" s="117">
        <v>87.1</v>
      </c>
      <c r="U7" s="117">
        <v>87.1</v>
      </c>
      <c r="V7" s="117">
        <v>87.1</v>
      </c>
      <c r="W7" s="117">
        <v>87.1</v>
      </c>
      <c r="X7" s="117">
        <v>90.97</v>
      </c>
      <c r="Y7" s="117">
        <v>87.06</v>
      </c>
      <c r="Z7" s="118"/>
      <c r="AA7" s="119">
        <f>IF(SUM(B7:Z7)&lt;&gt;0,AVERAGEIF(B7:Z7,"&lt;&gt;"""),"")</f>
        <v>87.187500000000014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2024-01-02T09:18:00Z</dcterms:created>
  <dcterms:modified xsi:type="dcterms:W3CDTF">2024-01-02T09:18:01Z</dcterms:modified>
</cp:coreProperties>
</file>