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 a="1"/>
  <c r="CX23" i="5" s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/>
  <c r="CX14" i="5" a="1"/>
  <c r="CX13" i="5"/>
  <c r="CX13" i="5" a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/>
  <c r="CX27" i="4" s="1"/>
  <c r="CX20" i="4" a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50" i="5" l="1"/>
  <c r="CX50" i="4"/>
  <c r="CX17" i="4"/>
  <c r="CX53" i="4" s="1"/>
</calcChain>
</file>

<file path=xl/sharedStrings.xml><?xml version="1.0" encoding="utf-8"?>
<sst xmlns="http://schemas.openxmlformats.org/spreadsheetml/2006/main" count="122" uniqueCount="56">
  <si>
    <t>Publication on: 26/11/2025 11:26:32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</si>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</sst>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D1B-44FA-87EF-D93A780841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D1B-44FA-87EF-D93A780841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5.6340000000000003</c:v>
                </c:pt>
                <c:pt idx="56">
                  <c:v>2.645</c:v>
                </c:pt>
                <c:pt idx="57">
                  <c:v>2.5779999999999998</c:v>
                </c:pt>
                <c:pt idx="59">
                  <c:v>2.492</c:v>
                </c:pt>
                <c:pt idx="64">
                  <c:v>2.0680000000000001</c:v>
                </c:pt>
                <c:pt idx="65">
                  <c:v>2.5170000000000003</c:v>
                </c:pt>
                <c:pt idx="66">
                  <c:v>4.944</c:v>
                </c:pt>
                <c:pt idx="67">
                  <c:v>40</c:v>
                </c:pt>
                <c:pt idx="68">
                  <c:v>3.5880000000000001</c:v>
                </c:pt>
                <c:pt idx="69">
                  <c:v>3.5920000000000001</c:v>
                </c:pt>
                <c:pt idx="70">
                  <c:v>3.5870000000000002</c:v>
                </c:pt>
                <c:pt idx="71">
                  <c:v>20</c:v>
                </c:pt>
                <c:pt idx="72">
                  <c:v>18.849</c:v>
                </c:pt>
                <c:pt idx="74">
                  <c:v>13</c:v>
                </c:pt>
                <c:pt idx="75">
                  <c:v>9</c:v>
                </c:pt>
                <c:pt idx="76">
                  <c:v>30.9</c:v>
                </c:pt>
                <c:pt idx="77">
                  <c:v>5.7469999999999999</c:v>
                </c:pt>
                <c:pt idx="78">
                  <c:v>5.6950000000000003</c:v>
                </c:pt>
                <c:pt idx="79">
                  <c:v>5.6109999999999998</c:v>
                </c:pt>
                <c:pt idx="80">
                  <c:v>5.5419999999999998</c:v>
                </c:pt>
                <c:pt idx="81">
                  <c:v>5.4889999999999999</c:v>
                </c:pt>
                <c:pt idx="82">
                  <c:v>5.3410000000000002</c:v>
                </c:pt>
                <c:pt idx="83">
                  <c:v>5.2</c:v>
                </c:pt>
                <c:pt idx="84">
                  <c:v>1.6</c:v>
                </c:pt>
                <c:pt idx="85">
                  <c:v>8.8360000000000003</c:v>
                </c:pt>
                <c:pt idx="86">
                  <c:v>5.3529999999999998</c:v>
                </c:pt>
                <c:pt idx="87">
                  <c:v>4.9880000000000004</c:v>
                </c:pt>
                <c:pt idx="88">
                  <c:v>4.9909999999999997</c:v>
                </c:pt>
                <c:pt idx="89">
                  <c:v>4.74</c:v>
                </c:pt>
                <c:pt idx="90">
                  <c:v>4.9939999999999998</c:v>
                </c:pt>
                <c:pt idx="91">
                  <c:v>4.9859999999999998</c:v>
                </c:pt>
                <c:pt idx="92">
                  <c:v>4.952</c:v>
                </c:pt>
                <c:pt idx="93">
                  <c:v>4.9219999999999997</c:v>
                </c:pt>
                <c:pt idx="94">
                  <c:v>4.9169999999999998</c:v>
                </c:pt>
                <c:pt idx="9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1B-44FA-87EF-D93A780841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5.1369999999999996</c:v>
                </c:pt>
                <c:pt idx="56">
                  <c:v>2.2999999999999998</c:v>
                </c:pt>
                <c:pt idx="57">
                  <c:v>2.4</c:v>
                </c:pt>
                <c:pt idx="59">
                  <c:v>2.2999999999999998</c:v>
                </c:pt>
                <c:pt idx="63">
                  <c:v>20.927</c:v>
                </c:pt>
                <c:pt idx="64">
                  <c:v>52.6</c:v>
                </c:pt>
                <c:pt idx="65">
                  <c:v>63.142000000000003</c:v>
                </c:pt>
                <c:pt idx="66">
                  <c:v>54.415000000000006</c:v>
                </c:pt>
                <c:pt idx="68">
                  <c:v>26.677</c:v>
                </c:pt>
                <c:pt idx="69">
                  <c:v>9.6690000000000005</c:v>
                </c:pt>
                <c:pt idx="70">
                  <c:v>16.7</c:v>
                </c:pt>
                <c:pt idx="71">
                  <c:v>0.45</c:v>
                </c:pt>
                <c:pt idx="72">
                  <c:v>6.8</c:v>
                </c:pt>
                <c:pt idx="73">
                  <c:v>4.29</c:v>
                </c:pt>
                <c:pt idx="74">
                  <c:v>0.13500000000000001</c:v>
                </c:pt>
                <c:pt idx="76">
                  <c:v>0.248</c:v>
                </c:pt>
                <c:pt idx="77">
                  <c:v>6.9</c:v>
                </c:pt>
                <c:pt idx="78">
                  <c:v>6.9</c:v>
                </c:pt>
                <c:pt idx="79">
                  <c:v>6.8</c:v>
                </c:pt>
                <c:pt idx="80">
                  <c:v>6.5</c:v>
                </c:pt>
                <c:pt idx="81">
                  <c:v>6.4</c:v>
                </c:pt>
                <c:pt idx="82">
                  <c:v>6.2</c:v>
                </c:pt>
                <c:pt idx="83">
                  <c:v>6</c:v>
                </c:pt>
                <c:pt idx="85">
                  <c:v>5.415</c:v>
                </c:pt>
                <c:pt idx="86">
                  <c:v>5.6</c:v>
                </c:pt>
                <c:pt idx="87">
                  <c:v>5.4</c:v>
                </c:pt>
                <c:pt idx="88">
                  <c:v>5.2</c:v>
                </c:pt>
                <c:pt idx="89">
                  <c:v>4.8449999999999998</c:v>
                </c:pt>
                <c:pt idx="90">
                  <c:v>4.8</c:v>
                </c:pt>
                <c:pt idx="91">
                  <c:v>4.5999999999999996</c:v>
                </c:pt>
                <c:pt idx="92">
                  <c:v>4.4000000000000004</c:v>
                </c:pt>
                <c:pt idx="93">
                  <c:v>4.3</c:v>
                </c:pt>
                <c:pt idx="94">
                  <c:v>4.2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1B-44FA-87EF-D93A780841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D1B-44FA-87EF-D93A780841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D1B-44FA-87EF-D93A780841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ED1B-44FA-87EF-D93A780841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D1B-44FA-87EF-D93A780841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D1B-44FA-87EF-D93A780841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1">
                  <c:v>26.731999999999999</c:v>
                </c:pt>
                <c:pt idx="62">
                  <c:v>44.811999999999998</c:v>
                </c:pt>
                <c:pt idx="64">
                  <c:v>8.5000000000000006E-2</c:v>
                </c:pt>
                <c:pt idx="78">
                  <c:v>4</c:v>
                </c:pt>
                <c:pt idx="80">
                  <c:v>0.82399999999999995</c:v>
                </c:pt>
                <c:pt idx="81">
                  <c:v>53.231000000000002</c:v>
                </c:pt>
                <c:pt idx="82">
                  <c:v>65.619</c:v>
                </c:pt>
                <c:pt idx="83">
                  <c:v>95.59</c:v>
                </c:pt>
                <c:pt idx="84">
                  <c:v>78.888000000000005</c:v>
                </c:pt>
                <c:pt idx="85">
                  <c:v>44.499000000000002</c:v>
                </c:pt>
                <c:pt idx="87">
                  <c:v>16.670000000000002</c:v>
                </c:pt>
                <c:pt idx="91">
                  <c:v>5.9720000000000004</c:v>
                </c:pt>
                <c:pt idx="92">
                  <c:v>8.5150000000000006</c:v>
                </c:pt>
                <c:pt idx="93">
                  <c:v>19.013999999999999</c:v>
                </c:pt>
                <c:pt idx="94">
                  <c:v>14.173999999999999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D1B-44FA-87EF-D93A7808418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109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32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7.5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1B-44FA-87EF-D93A780841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59.52</c:v>
                </c:pt>
                <c:pt idx="49">
                  <c:v>76.400000000000006</c:v>
                </c:pt>
                <c:pt idx="50">
                  <c:v>77.594999999999999</c:v>
                </c:pt>
                <c:pt idx="51">
                  <c:v>105.71</c:v>
                </c:pt>
                <c:pt idx="52">
                  <c:v>116.17400000000001</c:v>
                </c:pt>
                <c:pt idx="53">
                  <c:v>99.406000000000006</c:v>
                </c:pt>
                <c:pt idx="54">
                  <c:v>121.16</c:v>
                </c:pt>
                <c:pt idx="55">
                  <c:v>113.937</c:v>
                </c:pt>
                <c:pt idx="56">
                  <c:v>21.844999999999999</c:v>
                </c:pt>
                <c:pt idx="57">
                  <c:v>34.57</c:v>
                </c:pt>
                <c:pt idx="58">
                  <c:v>78.599999999999994</c:v>
                </c:pt>
                <c:pt idx="59">
                  <c:v>36.088000000000001</c:v>
                </c:pt>
                <c:pt idx="60">
                  <c:v>43.29</c:v>
                </c:pt>
                <c:pt idx="61">
                  <c:v>41.25</c:v>
                </c:pt>
                <c:pt idx="62">
                  <c:v>14.44</c:v>
                </c:pt>
                <c:pt idx="63">
                  <c:v>61.06</c:v>
                </c:pt>
                <c:pt idx="64">
                  <c:v>26.95</c:v>
                </c:pt>
                <c:pt idx="65">
                  <c:v>28.15</c:v>
                </c:pt>
                <c:pt idx="66">
                  <c:v>32.57</c:v>
                </c:pt>
                <c:pt idx="67">
                  <c:v>12.62</c:v>
                </c:pt>
                <c:pt idx="68">
                  <c:v>35.643000000000001</c:v>
                </c:pt>
                <c:pt idx="69">
                  <c:v>33.36</c:v>
                </c:pt>
                <c:pt idx="70">
                  <c:v>30.25</c:v>
                </c:pt>
                <c:pt idx="71">
                  <c:v>13.16</c:v>
                </c:pt>
                <c:pt idx="72">
                  <c:v>12.36</c:v>
                </c:pt>
                <c:pt idx="73">
                  <c:v>33.218000000000004</c:v>
                </c:pt>
                <c:pt idx="74">
                  <c:v>12.68</c:v>
                </c:pt>
                <c:pt idx="75">
                  <c:v>37.094999999999999</c:v>
                </c:pt>
                <c:pt idx="76">
                  <c:v>14.02</c:v>
                </c:pt>
                <c:pt idx="77">
                  <c:v>19.109000000000002</c:v>
                </c:pt>
                <c:pt idx="78">
                  <c:v>16.568999999999999</c:v>
                </c:pt>
                <c:pt idx="79">
                  <c:v>12.69</c:v>
                </c:pt>
                <c:pt idx="80">
                  <c:v>12.49</c:v>
                </c:pt>
                <c:pt idx="81">
                  <c:v>12.96</c:v>
                </c:pt>
                <c:pt idx="82">
                  <c:v>12.81</c:v>
                </c:pt>
                <c:pt idx="83">
                  <c:v>13.89</c:v>
                </c:pt>
                <c:pt idx="84">
                  <c:v>12.23</c:v>
                </c:pt>
                <c:pt idx="85">
                  <c:v>14.01</c:v>
                </c:pt>
                <c:pt idx="86">
                  <c:v>13.82</c:v>
                </c:pt>
                <c:pt idx="87">
                  <c:v>16.585000000000001</c:v>
                </c:pt>
                <c:pt idx="88">
                  <c:v>14.26</c:v>
                </c:pt>
                <c:pt idx="89">
                  <c:v>14.14</c:v>
                </c:pt>
                <c:pt idx="90">
                  <c:v>12.62</c:v>
                </c:pt>
                <c:pt idx="91">
                  <c:v>16.359000000000002</c:v>
                </c:pt>
                <c:pt idx="92">
                  <c:v>13.58</c:v>
                </c:pt>
                <c:pt idx="93">
                  <c:v>11.64</c:v>
                </c:pt>
                <c:pt idx="94">
                  <c:v>13.257</c:v>
                </c:pt>
                <c:pt idx="95">
                  <c:v>23.061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1B-44FA-87EF-D93A780841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D1B-44FA-87EF-D93A780841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D1B-44FA-87EF-D93A78084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-24.99</c:v>
                </c:pt>
                <c:pt idx="49">
                  <c:v>32.54</c:v>
                </c:pt>
                <c:pt idx="50">
                  <c:v>35</c:v>
                </c:pt>
                <c:pt idx="51">
                  <c:v>35</c:v>
                </c:pt>
                <c:pt idx="52">
                  <c:v>40</c:v>
                </c:pt>
                <c:pt idx="53">
                  <c:v>44.23</c:v>
                </c:pt>
                <c:pt idx="54">
                  <c:v>46.39</c:v>
                </c:pt>
                <c:pt idx="55">
                  <c:v>45</c:v>
                </c:pt>
                <c:pt idx="56">
                  <c:v>7.94</c:v>
                </c:pt>
                <c:pt idx="57">
                  <c:v>54.09</c:v>
                </c:pt>
                <c:pt idx="58">
                  <c:v>37.85</c:v>
                </c:pt>
                <c:pt idx="59">
                  <c:v>63.05</c:v>
                </c:pt>
                <c:pt idx="60">
                  <c:v>82.85</c:v>
                </c:pt>
                <c:pt idx="61">
                  <c:v>89.49</c:v>
                </c:pt>
                <c:pt idx="62">
                  <c:v>93.44</c:v>
                </c:pt>
                <c:pt idx="63">
                  <c:v>133.79</c:v>
                </c:pt>
                <c:pt idx="64">
                  <c:v>119.85</c:v>
                </c:pt>
                <c:pt idx="65">
                  <c:v>169.49</c:v>
                </c:pt>
                <c:pt idx="66">
                  <c:v>175.96</c:v>
                </c:pt>
                <c:pt idx="67">
                  <c:v>268.01</c:v>
                </c:pt>
                <c:pt idx="68">
                  <c:v>164.58</c:v>
                </c:pt>
                <c:pt idx="69">
                  <c:v>165.84</c:v>
                </c:pt>
                <c:pt idx="70">
                  <c:v>179.9</c:v>
                </c:pt>
                <c:pt idx="71">
                  <c:v>229.88</c:v>
                </c:pt>
                <c:pt idx="72">
                  <c:v>189.6</c:v>
                </c:pt>
                <c:pt idx="73">
                  <c:v>162.91999999999999</c:v>
                </c:pt>
                <c:pt idx="74">
                  <c:v>197.88</c:v>
                </c:pt>
                <c:pt idx="75">
                  <c:v>154.9</c:v>
                </c:pt>
                <c:pt idx="76">
                  <c:v>191.31</c:v>
                </c:pt>
                <c:pt idx="77">
                  <c:v>143.74</c:v>
                </c:pt>
                <c:pt idx="78">
                  <c:v>128.58000000000001</c:v>
                </c:pt>
                <c:pt idx="79">
                  <c:v>105.64</c:v>
                </c:pt>
                <c:pt idx="80">
                  <c:v>83.94</c:v>
                </c:pt>
                <c:pt idx="81">
                  <c:v>80.36</c:v>
                </c:pt>
                <c:pt idx="82">
                  <c:v>80.459999999999994</c:v>
                </c:pt>
                <c:pt idx="83">
                  <c:v>77</c:v>
                </c:pt>
                <c:pt idx="84">
                  <c:v>70.069999999999993</c:v>
                </c:pt>
                <c:pt idx="85">
                  <c:v>72.239999999999995</c:v>
                </c:pt>
                <c:pt idx="86">
                  <c:v>77.66</c:v>
                </c:pt>
                <c:pt idx="87">
                  <c:v>81.319999999999993</c:v>
                </c:pt>
                <c:pt idx="88">
                  <c:v>75.77</c:v>
                </c:pt>
                <c:pt idx="89">
                  <c:v>63.96</c:v>
                </c:pt>
                <c:pt idx="90">
                  <c:v>71.73</c:v>
                </c:pt>
                <c:pt idx="91">
                  <c:v>77</c:v>
                </c:pt>
                <c:pt idx="92">
                  <c:v>66.239999999999995</c:v>
                </c:pt>
                <c:pt idx="93">
                  <c:v>66.239999999999995</c:v>
                </c:pt>
                <c:pt idx="94">
                  <c:v>66.239999999999995</c:v>
                </c:pt>
                <c:pt idx="95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1B-44FA-87EF-D93A780841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ABA-48B1-A1E6-9432101BB3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ABA-48B1-A1E6-9432101BB3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8">
                  <c:v>10</c:v>
                </c:pt>
                <c:pt idx="63">
                  <c:v>3.93</c:v>
                </c:pt>
                <c:pt idx="65">
                  <c:v>5.6</c:v>
                </c:pt>
                <c:pt idx="66">
                  <c:v>5.6</c:v>
                </c:pt>
                <c:pt idx="67">
                  <c:v>21.2</c:v>
                </c:pt>
                <c:pt idx="69">
                  <c:v>2.8</c:v>
                </c:pt>
                <c:pt idx="70">
                  <c:v>6.4320000000000004</c:v>
                </c:pt>
                <c:pt idx="71">
                  <c:v>20.8</c:v>
                </c:pt>
                <c:pt idx="73">
                  <c:v>2.2709999999999999</c:v>
                </c:pt>
                <c:pt idx="75">
                  <c:v>2.625</c:v>
                </c:pt>
                <c:pt idx="84">
                  <c:v>10</c:v>
                </c:pt>
                <c:pt idx="85">
                  <c:v>4.6509999999999998</c:v>
                </c:pt>
                <c:pt idx="88">
                  <c:v>1.4</c:v>
                </c:pt>
                <c:pt idx="89">
                  <c:v>6.1950000000000003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</c:v>
                </c:pt>
                <c:pt idx="95">
                  <c:v>7.258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BA-48B1-A1E6-9432101BB3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11.853</c:v>
                </c:pt>
                <c:pt idx="49">
                  <c:v>22.855</c:v>
                </c:pt>
                <c:pt idx="50">
                  <c:v>20.007000000000001</c:v>
                </c:pt>
                <c:pt idx="51">
                  <c:v>43.901000000000003</c:v>
                </c:pt>
                <c:pt idx="52">
                  <c:v>13.556000000000001</c:v>
                </c:pt>
                <c:pt idx="53">
                  <c:v>9.7100000000000009</c:v>
                </c:pt>
                <c:pt idx="54">
                  <c:v>38.202000000000005</c:v>
                </c:pt>
                <c:pt idx="55">
                  <c:v>31.498000000000001</c:v>
                </c:pt>
                <c:pt idx="56">
                  <c:v>4.2619999999999996</c:v>
                </c:pt>
                <c:pt idx="57">
                  <c:v>3.8050000000000002</c:v>
                </c:pt>
                <c:pt idx="58">
                  <c:v>3.1970000000000001</c:v>
                </c:pt>
                <c:pt idx="59">
                  <c:v>2.74</c:v>
                </c:pt>
                <c:pt idx="60">
                  <c:v>2.4780000000000002</c:v>
                </c:pt>
                <c:pt idx="61">
                  <c:v>2.1680000000000001</c:v>
                </c:pt>
                <c:pt idx="62">
                  <c:v>1.8580000000000001</c:v>
                </c:pt>
                <c:pt idx="63">
                  <c:v>12.733000000000001</c:v>
                </c:pt>
                <c:pt idx="64">
                  <c:v>8.0909999999999993</c:v>
                </c:pt>
                <c:pt idx="65">
                  <c:v>14.498000000000001</c:v>
                </c:pt>
                <c:pt idx="66">
                  <c:v>12.869</c:v>
                </c:pt>
                <c:pt idx="67">
                  <c:v>21.813000000000002</c:v>
                </c:pt>
                <c:pt idx="68">
                  <c:v>8.0579999999999998</c:v>
                </c:pt>
                <c:pt idx="69">
                  <c:v>9.7409999999999997</c:v>
                </c:pt>
                <c:pt idx="70">
                  <c:v>9.7360000000000007</c:v>
                </c:pt>
                <c:pt idx="71">
                  <c:v>9.1999999999999993</c:v>
                </c:pt>
                <c:pt idx="72">
                  <c:v>13.122</c:v>
                </c:pt>
                <c:pt idx="73">
                  <c:v>17.420000000000002</c:v>
                </c:pt>
                <c:pt idx="74">
                  <c:v>6.2</c:v>
                </c:pt>
                <c:pt idx="75">
                  <c:v>25.57</c:v>
                </c:pt>
                <c:pt idx="76">
                  <c:v>31</c:v>
                </c:pt>
                <c:pt idx="77">
                  <c:v>17.861000000000001</c:v>
                </c:pt>
                <c:pt idx="78">
                  <c:v>18.527999999999999</c:v>
                </c:pt>
                <c:pt idx="79">
                  <c:v>0.15</c:v>
                </c:pt>
                <c:pt idx="80">
                  <c:v>0.29499999999999998</c:v>
                </c:pt>
                <c:pt idx="81">
                  <c:v>49.129999999999995</c:v>
                </c:pt>
                <c:pt idx="82">
                  <c:v>61.466999999999999</c:v>
                </c:pt>
                <c:pt idx="83">
                  <c:v>99.878999999999991</c:v>
                </c:pt>
                <c:pt idx="84">
                  <c:v>0.443</c:v>
                </c:pt>
                <c:pt idx="85">
                  <c:v>42.841000000000001</c:v>
                </c:pt>
                <c:pt idx="86">
                  <c:v>10.378</c:v>
                </c:pt>
                <c:pt idx="87">
                  <c:v>28.413999999999998</c:v>
                </c:pt>
                <c:pt idx="88">
                  <c:v>7.2170000000000005</c:v>
                </c:pt>
                <c:pt idx="89">
                  <c:v>5.75</c:v>
                </c:pt>
                <c:pt idx="90">
                  <c:v>12.562000000000001</c:v>
                </c:pt>
                <c:pt idx="91">
                  <c:v>23.230999999999998</c:v>
                </c:pt>
                <c:pt idx="92">
                  <c:v>7.9910000000000005</c:v>
                </c:pt>
                <c:pt idx="93">
                  <c:v>12.959999999999999</c:v>
                </c:pt>
                <c:pt idx="94">
                  <c:v>13.215999999999999</c:v>
                </c:pt>
                <c:pt idx="95">
                  <c:v>3.609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BA-48B1-A1E6-9432101BB3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ABA-48B1-A1E6-9432101BB3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ABA-48B1-A1E6-9432101BB3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ABA-48B1-A1E6-9432101BB3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ABA-48B1-A1E6-9432101BB3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ABA-48B1-A1E6-9432101BB3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1">
                  <c:v>25</c:v>
                </c:pt>
                <c:pt idx="62">
                  <c:v>25</c:v>
                </c:pt>
                <c:pt idx="63">
                  <c:v>25</c:v>
                </c:pt>
                <c:pt idx="64">
                  <c:v>25</c:v>
                </c:pt>
                <c:pt idx="65">
                  <c:v>25</c:v>
                </c:pt>
                <c:pt idx="66">
                  <c:v>25</c:v>
                </c:pt>
                <c:pt idx="67">
                  <c:v>70</c:v>
                </c:pt>
                <c:pt idx="68">
                  <c:v>25</c:v>
                </c:pt>
                <c:pt idx="84">
                  <c:v>51.566000000000003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BA-48B1-A1E6-9432101BB3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13.1</c:v>
                </c:pt>
                <c:pt idx="65">
                  <c:v>13.1</c:v>
                </c:pt>
                <c:pt idx="66">
                  <c:v>13.1</c:v>
                </c:pt>
                <c:pt idx="67">
                  <c:v>13.1</c:v>
                </c:pt>
                <c:pt idx="68">
                  <c:v>11.8</c:v>
                </c:pt>
                <c:pt idx="69">
                  <c:v>11.8</c:v>
                </c:pt>
                <c:pt idx="70">
                  <c:v>11.8</c:v>
                </c:pt>
                <c:pt idx="71">
                  <c:v>11.8</c:v>
                </c:pt>
                <c:pt idx="72">
                  <c:v>3.2</c:v>
                </c:pt>
                <c:pt idx="73">
                  <c:v>3.2</c:v>
                </c:pt>
                <c:pt idx="74">
                  <c:v>3.2</c:v>
                </c:pt>
                <c:pt idx="75">
                  <c:v>3.2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BA-48B1-A1E6-9432101BB3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48.438000000000002</c:v>
                </c:pt>
                <c:pt idx="49">
                  <c:v>43.545000000000002</c:v>
                </c:pt>
                <c:pt idx="50">
                  <c:v>47.588000000000001</c:v>
                </c:pt>
                <c:pt idx="51">
                  <c:v>51.808999999999997</c:v>
                </c:pt>
                <c:pt idx="52">
                  <c:v>92.617999999999995</c:v>
                </c:pt>
                <c:pt idx="53">
                  <c:v>79.695999999999998</c:v>
                </c:pt>
                <c:pt idx="54">
                  <c:v>72.957999999999998</c:v>
                </c:pt>
                <c:pt idx="55">
                  <c:v>72.438999999999993</c:v>
                </c:pt>
                <c:pt idx="56">
                  <c:v>22.527999999999999</c:v>
                </c:pt>
                <c:pt idx="57">
                  <c:v>35.743000000000002</c:v>
                </c:pt>
                <c:pt idx="58">
                  <c:v>65.403000000000006</c:v>
                </c:pt>
                <c:pt idx="59">
                  <c:v>38.14</c:v>
                </c:pt>
                <c:pt idx="60">
                  <c:v>40.811999999999998</c:v>
                </c:pt>
                <c:pt idx="61">
                  <c:v>40.814</c:v>
                </c:pt>
                <c:pt idx="62">
                  <c:v>32.393999999999998</c:v>
                </c:pt>
                <c:pt idx="63">
                  <c:v>40.323999999999998</c:v>
                </c:pt>
                <c:pt idx="64">
                  <c:v>35.512</c:v>
                </c:pt>
                <c:pt idx="65">
                  <c:v>35.610999999999997</c:v>
                </c:pt>
                <c:pt idx="66">
                  <c:v>35.36</c:v>
                </c:pt>
                <c:pt idx="67">
                  <c:v>35.506999999999998</c:v>
                </c:pt>
                <c:pt idx="68">
                  <c:v>21.05</c:v>
                </c:pt>
                <c:pt idx="69">
                  <c:v>22.28</c:v>
                </c:pt>
                <c:pt idx="70">
                  <c:v>22.568999999999999</c:v>
                </c:pt>
                <c:pt idx="71">
                  <c:v>23.777000000000001</c:v>
                </c:pt>
                <c:pt idx="72">
                  <c:v>21.687000000000001</c:v>
                </c:pt>
                <c:pt idx="73">
                  <c:v>14.617000000000001</c:v>
                </c:pt>
                <c:pt idx="74">
                  <c:v>16.414999999999999</c:v>
                </c:pt>
                <c:pt idx="75">
                  <c:v>14.7</c:v>
                </c:pt>
                <c:pt idx="76">
                  <c:v>21.716000000000001</c:v>
                </c:pt>
                <c:pt idx="77">
                  <c:v>13.895</c:v>
                </c:pt>
                <c:pt idx="78">
                  <c:v>14.635999999999999</c:v>
                </c:pt>
                <c:pt idx="79">
                  <c:v>24.951000000000001</c:v>
                </c:pt>
                <c:pt idx="80">
                  <c:v>25.061</c:v>
                </c:pt>
                <c:pt idx="81">
                  <c:v>28.95</c:v>
                </c:pt>
                <c:pt idx="82">
                  <c:v>28.503</c:v>
                </c:pt>
                <c:pt idx="83">
                  <c:v>20.800999999999998</c:v>
                </c:pt>
                <c:pt idx="84">
                  <c:v>30.709</c:v>
                </c:pt>
                <c:pt idx="85">
                  <c:v>25.268000000000001</c:v>
                </c:pt>
                <c:pt idx="86">
                  <c:v>14.395</c:v>
                </c:pt>
                <c:pt idx="87">
                  <c:v>15.228999999999999</c:v>
                </c:pt>
                <c:pt idx="88">
                  <c:v>15.834</c:v>
                </c:pt>
                <c:pt idx="89">
                  <c:v>11.78</c:v>
                </c:pt>
                <c:pt idx="90">
                  <c:v>9.8520000000000003</c:v>
                </c:pt>
                <c:pt idx="91">
                  <c:v>5.8860000000000001</c:v>
                </c:pt>
                <c:pt idx="92">
                  <c:v>20.655999999999999</c:v>
                </c:pt>
                <c:pt idx="93">
                  <c:v>24.116</c:v>
                </c:pt>
                <c:pt idx="94">
                  <c:v>20.532</c:v>
                </c:pt>
                <c:pt idx="95">
                  <c:v>14.794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BA-48B1-A1E6-9432101BB3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ABA-48B1-A1E6-9432101BB3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ABA-48B1-A1E6-9432101BB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-24.99</c:v>
                </c:pt>
                <c:pt idx="49">
                  <c:v>32.54</c:v>
                </c:pt>
                <c:pt idx="50">
                  <c:v>35</c:v>
                </c:pt>
                <c:pt idx="51">
                  <c:v>35</c:v>
                </c:pt>
                <c:pt idx="52">
                  <c:v>40</c:v>
                </c:pt>
                <c:pt idx="53">
                  <c:v>44.23</c:v>
                </c:pt>
                <c:pt idx="54">
                  <c:v>46.39</c:v>
                </c:pt>
                <c:pt idx="55">
                  <c:v>45</c:v>
                </c:pt>
                <c:pt idx="56">
                  <c:v>7.94</c:v>
                </c:pt>
                <c:pt idx="57">
                  <c:v>54.09</c:v>
                </c:pt>
                <c:pt idx="58">
                  <c:v>37.85</c:v>
                </c:pt>
                <c:pt idx="59">
                  <c:v>63.05</c:v>
                </c:pt>
                <c:pt idx="60">
                  <c:v>82.85</c:v>
                </c:pt>
                <c:pt idx="61">
                  <c:v>89.49</c:v>
                </c:pt>
                <c:pt idx="62">
                  <c:v>93.44</c:v>
                </c:pt>
                <c:pt idx="63">
                  <c:v>133.79</c:v>
                </c:pt>
                <c:pt idx="64">
                  <c:v>119.85</c:v>
                </c:pt>
                <c:pt idx="65">
                  <c:v>169.49</c:v>
                </c:pt>
                <c:pt idx="66">
                  <c:v>175.96</c:v>
                </c:pt>
                <c:pt idx="67">
                  <c:v>268.01</c:v>
                </c:pt>
                <c:pt idx="68">
                  <c:v>164.58</c:v>
                </c:pt>
                <c:pt idx="69">
                  <c:v>165.84</c:v>
                </c:pt>
                <c:pt idx="70">
                  <c:v>179.9</c:v>
                </c:pt>
                <c:pt idx="71">
                  <c:v>229.88</c:v>
                </c:pt>
                <c:pt idx="72">
                  <c:v>189.6</c:v>
                </c:pt>
                <c:pt idx="73">
                  <c:v>162.91999999999999</c:v>
                </c:pt>
                <c:pt idx="74">
                  <c:v>197.88</c:v>
                </c:pt>
                <c:pt idx="75">
                  <c:v>154.9</c:v>
                </c:pt>
                <c:pt idx="76">
                  <c:v>191.31</c:v>
                </c:pt>
                <c:pt idx="77">
                  <c:v>143.74</c:v>
                </c:pt>
                <c:pt idx="78">
                  <c:v>128.58000000000001</c:v>
                </c:pt>
                <c:pt idx="79">
                  <c:v>105.64</c:v>
                </c:pt>
                <c:pt idx="80">
                  <c:v>83.94</c:v>
                </c:pt>
                <c:pt idx="81">
                  <c:v>80.36</c:v>
                </c:pt>
                <c:pt idx="82">
                  <c:v>80.459999999999994</c:v>
                </c:pt>
                <c:pt idx="83">
                  <c:v>77</c:v>
                </c:pt>
                <c:pt idx="84">
                  <c:v>70.069999999999993</c:v>
                </c:pt>
                <c:pt idx="85">
                  <c:v>72.239999999999995</c:v>
                </c:pt>
                <c:pt idx="86">
                  <c:v>77.66</c:v>
                </c:pt>
                <c:pt idx="87">
                  <c:v>81.319999999999993</c:v>
                </c:pt>
                <c:pt idx="88">
                  <c:v>75.77</c:v>
                </c:pt>
                <c:pt idx="89">
                  <c:v>63.96</c:v>
                </c:pt>
                <c:pt idx="90">
                  <c:v>71.73</c:v>
                </c:pt>
                <c:pt idx="91">
                  <c:v>77</c:v>
                </c:pt>
                <c:pt idx="92">
                  <c:v>66.239999999999995</c:v>
                </c:pt>
                <c:pt idx="93">
                  <c:v>66.239999999999995</c:v>
                </c:pt>
                <c:pt idx="94">
                  <c:v>66.239999999999995</c:v>
                </c:pt>
                <c:pt idx="95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BA-48B1-A1E6-9432101BB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70.290999999999997</v>
      </c>
      <c r="AY5" s="25">
        <v>76.400000000000006</v>
      </c>
      <c r="AZ5" s="25">
        <v>77.594999999999999</v>
      </c>
      <c r="BA5" s="25">
        <v>105.71</v>
      </c>
      <c r="BB5" s="25">
        <v>116.17400000000001</v>
      </c>
      <c r="BC5" s="25">
        <v>99.406000000000006</v>
      </c>
      <c r="BD5" s="25">
        <v>121.16</v>
      </c>
      <c r="BE5" s="25">
        <v>113.937</v>
      </c>
      <c r="BF5" s="25">
        <v>26.79</v>
      </c>
      <c r="BG5" s="25">
        <v>39.548000000000002</v>
      </c>
      <c r="BH5" s="25">
        <v>78.599999999999994</v>
      </c>
      <c r="BI5" s="25">
        <v>40.880000000000003</v>
      </c>
      <c r="BJ5" s="25">
        <v>43.29</v>
      </c>
      <c r="BK5" s="25">
        <v>67.981999999999999</v>
      </c>
      <c r="BL5" s="25">
        <v>59.252000000000002</v>
      </c>
      <c r="BM5" s="25">
        <v>81.986999999999995</v>
      </c>
      <c r="BN5" s="25">
        <v>81.703000000000003</v>
      </c>
      <c r="BO5" s="25">
        <v>93.808999999999997</v>
      </c>
      <c r="BP5" s="25">
        <v>91.929000000000002</v>
      </c>
      <c r="BQ5" s="25">
        <v>161.62</v>
      </c>
      <c r="BR5" s="25">
        <v>65.908000000000001</v>
      </c>
      <c r="BS5" s="25">
        <v>46.621000000000002</v>
      </c>
      <c r="BT5" s="25">
        <v>50.536999999999999</v>
      </c>
      <c r="BU5" s="25">
        <v>65.61</v>
      </c>
      <c r="BV5" s="25">
        <v>38.009</v>
      </c>
      <c r="BW5" s="25">
        <v>37.508000000000003</v>
      </c>
      <c r="BX5" s="25">
        <v>25.815000000000001</v>
      </c>
      <c r="BY5" s="25">
        <v>46.094999999999999</v>
      </c>
      <c r="BZ5" s="25">
        <v>52.667999999999999</v>
      </c>
      <c r="CA5" s="25">
        <v>31.756</v>
      </c>
      <c r="CB5" s="25">
        <v>33.164000000000001</v>
      </c>
      <c r="CC5" s="25">
        <v>25.100999999999999</v>
      </c>
      <c r="CD5" s="25">
        <v>25.356000000000002</v>
      </c>
      <c r="CE5" s="25">
        <v>78.08</v>
      </c>
      <c r="CF5" s="25">
        <v>89.97</v>
      </c>
      <c r="CG5" s="25">
        <v>120.68</v>
      </c>
      <c r="CH5" s="25">
        <v>92.718000000000004</v>
      </c>
      <c r="CI5" s="25">
        <v>72.760000000000005</v>
      </c>
      <c r="CJ5" s="25">
        <v>24.773</v>
      </c>
      <c r="CK5" s="25">
        <v>43.643000000000001</v>
      </c>
      <c r="CL5" s="25">
        <v>24.451000000000001</v>
      </c>
      <c r="CM5" s="25">
        <v>23.725000000000001</v>
      </c>
      <c r="CN5" s="25">
        <v>22.414000000000001</v>
      </c>
      <c r="CO5" s="25">
        <v>31.917000000000002</v>
      </c>
      <c r="CP5" s="25">
        <v>31.446999999999999</v>
      </c>
      <c r="CQ5" s="25">
        <v>39.875999999999998</v>
      </c>
      <c r="CR5" s="25">
        <v>36.548000000000002</v>
      </c>
      <c r="CS5" s="25">
        <v>25.661000000000001</v>
      </c>
      <c r="CT5" s="26"/>
      <c r="CU5" s="26"/>
      <c r="CV5" s="26"/>
      <c r="CW5" s="27"/>
      <c r="CX5" s="28">
        <f t="array" ref="CX5">SUMPRODUCT(B5:CW5*0.25)</f>
        <v>737.71850000000018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-24.99</v>
      </c>
      <c r="AY8" s="37">
        <v>32.54</v>
      </c>
      <c r="AZ8" s="37">
        <v>35</v>
      </c>
      <c r="BA8" s="37">
        <v>35</v>
      </c>
      <c r="BB8" s="37">
        <v>40</v>
      </c>
      <c r="BC8" s="37">
        <v>44.23</v>
      </c>
      <c r="BD8" s="37">
        <v>46.39</v>
      </c>
      <c r="BE8" s="37">
        <v>45</v>
      </c>
      <c r="BF8" s="37">
        <v>7.94</v>
      </c>
      <c r="BG8" s="37">
        <v>54.09</v>
      </c>
      <c r="BH8" s="37">
        <v>37.85</v>
      </c>
      <c r="BI8" s="37">
        <v>63.05</v>
      </c>
      <c r="BJ8" s="37">
        <v>82.85</v>
      </c>
      <c r="BK8" s="37">
        <v>89.49</v>
      </c>
      <c r="BL8" s="37">
        <v>93.44</v>
      </c>
      <c r="BM8" s="37">
        <v>133.79</v>
      </c>
      <c r="BN8" s="37">
        <v>119.85</v>
      </c>
      <c r="BO8" s="37">
        <v>169.49</v>
      </c>
      <c r="BP8" s="37">
        <v>175.96</v>
      </c>
      <c r="BQ8" s="37">
        <v>268.01</v>
      </c>
      <c r="BR8" s="37">
        <v>164.58</v>
      </c>
      <c r="BS8" s="37">
        <v>165.84</v>
      </c>
      <c r="BT8" s="37">
        <v>179.9</v>
      </c>
      <c r="BU8" s="37">
        <v>229.88</v>
      </c>
      <c r="BV8" s="37">
        <v>189.6</v>
      </c>
      <c r="BW8" s="37">
        <v>162.91999999999999</v>
      </c>
      <c r="BX8" s="37">
        <v>197.88</v>
      </c>
      <c r="BY8" s="37">
        <v>154.9</v>
      </c>
      <c r="BZ8" s="37">
        <v>191.31</v>
      </c>
      <c r="CA8" s="37">
        <v>143.74</v>
      </c>
      <c r="CB8" s="37">
        <v>128.58000000000001</v>
      </c>
      <c r="CC8" s="37">
        <v>105.64</v>
      </c>
      <c r="CD8" s="37">
        <v>83.94</v>
      </c>
      <c r="CE8" s="37">
        <v>80.36</v>
      </c>
      <c r="CF8" s="37">
        <v>80.459999999999994</v>
      </c>
      <c r="CG8" s="37">
        <v>77</v>
      </c>
      <c r="CH8" s="37">
        <v>70.069999999999993</v>
      </c>
      <c r="CI8" s="37">
        <v>72.239999999999995</v>
      </c>
      <c r="CJ8" s="37">
        <v>77.66</v>
      </c>
      <c r="CK8" s="37">
        <v>81.319999999999993</v>
      </c>
      <c r="CL8" s="37">
        <v>75.77</v>
      </c>
      <c r="CM8" s="37">
        <v>63.96</v>
      </c>
      <c r="CN8" s="37">
        <v>71.73</v>
      </c>
      <c r="CO8" s="37">
        <v>77</v>
      </c>
      <c r="CP8" s="37">
        <v>66.239999999999995</v>
      </c>
      <c r="CQ8" s="37">
        <v>66.239999999999995</v>
      </c>
      <c r="CR8" s="37">
        <v>66.239999999999995</v>
      </c>
      <c r="CS8" s="37">
        <v>29</v>
      </c>
      <c r="CT8" s="38"/>
      <c r="CU8" s="38"/>
      <c r="CV8" s="38"/>
      <c r="CW8" s="39"/>
      <c r="CX8" s="40">
        <f>IF(SUM(B8:CW8)&lt;&gt;0,AVERAGEIF(B8:CW8,"&lt;&gt;"""),"")</f>
        <v>97.978749999999991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19.387499999999999</v>
      </c>
      <c r="AY9" s="43">
        <v>19.387499999999999</v>
      </c>
      <c r="AZ9" s="43">
        <v>19.387499999999999</v>
      </c>
      <c r="BA9" s="43">
        <v>19.387499999999999</v>
      </c>
      <c r="BB9" s="43">
        <v>43.905000000000001</v>
      </c>
      <c r="BC9" s="43">
        <v>43.905000000000001</v>
      </c>
      <c r="BD9" s="43">
        <v>43.905000000000001</v>
      </c>
      <c r="BE9" s="43">
        <v>43.905000000000001</v>
      </c>
      <c r="BF9" s="43">
        <v>40.732500000000002</v>
      </c>
      <c r="BG9" s="43">
        <v>40.732500000000002</v>
      </c>
      <c r="BH9" s="43">
        <v>40.732500000000002</v>
      </c>
      <c r="BI9" s="43">
        <v>40.732500000000002</v>
      </c>
      <c r="BJ9" s="43">
        <v>99.892499999999998</v>
      </c>
      <c r="BK9" s="43">
        <v>99.892499999999998</v>
      </c>
      <c r="BL9" s="43">
        <v>99.892499999999998</v>
      </c>
      <c r="BM9" s="43">
        <v>99.892499999999998</v>
      </c>
      <c r="BN9" s="43">
        <v>183.32749999999999</v>
      </c>
      <c r="BO9" s="43">
        <v>183.32749999999999</v>
      </c>
      <c r="BP9" s="43">
        <v>183.32749999999999</v>
      </c>
      <c r="BQ9" s="43">
        <v>183.32749999999999</v>
      </c>
      <c r="BR9" s="43">
        <v>185.05</v>
      </c>
      <c r="BS9" s="43">
        <v>185.05</v>
      </c>
      <c r="BT9" s="43">
        <v>185.05</v>
      </c>
      <c r="BU9" s="43">
        <v>185.05</v>
      </c>
      <c r="BV9" s="43">
        <v>176.32499999999999</v>
      </c>
      <c r="BW9" s="43">
        <v>176.32499999999999</v>
      </c>
      <c r="BX9" s="43">
        <v>176.32499999999999</v>
      </c>
      <c r="BY9" s="43">
        <v>176.32499999999999</v>
      </c>
      <c r="BZ9" s="43">
        <v>142.3175</v>
      </c>
      <c r="CA9" s="43">
        <v>142.3175</v>
      </c>
      <c r="CB9" s="43">
        <v>142.3175</v>
      </c>
      <c r="CC9" s="43">
        <v>142.3175</v>
      </c>
      <c r="CD9" s="43">
        <v>80.44</v>
      </c>
      <c r="CE9" s="43">
        <v>80.44</v>
      </c>
      <c r="CF9" s="43">
        <v>80.44</v>
      </c>
      <c r="CG9" s="43">
        <v>80.44</v>
      </c>
      <c r="CH9" s="43">
        <v>75.322500000000005</v>
      </c>
      <c r="CI9" s="43">
        <v>75.322500000000005</v>
      </c>
      <c r="CJ9" s="43">
        <v>75.322500000000005</v>
      </c>
      <c r="CK9" s="43">
        <v>75.322500000000005</v>
      </c>
      <c r="CL9" s="43">
        <v>72.114999999999995</v>
      </c>
      <c r="CM9" s="43">
        <v>72.114999999999995</v>
      </c>
      <c r="CN9" s="43">
        <v>72.114999999999995</v>
      </c>
      <c r="CO9" s="43">
        <v>72.114999999999995</v>
      </c>
      <c r="CP9" s="43">
        <v>56.93</v>
      </c>
      <c r="CQ9" s="43">
        <v>56.93</v>
      </c>
      <c r="CR9" s="43">
        <v>56.93</v>
      </c>
      <c r="CS9" s="43">
        <v>56.93</v>
      </c>
      <c r="CT9" s="44"/>
      <c r="CU9" s="44"/>
      <c r="CV9" s="44"/>
      <c r="CW9" s="45"/>
      <c r="CX9" s="46">
        <f>IF(SUM(B9:CW9)&lt;&gt;0,AVERAGEIF(B9:CW9,"&lt;&gt;"""),"")</f>
        <v>97.978750000000034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>
        <v>26.731999999999999</v>
      </c>
      <c r="BL13" s="65">
        <v>44.811999999999998</v>
      </c>
      <c r="BM13" s="65"/>
      <c r="BN13" s="65">
        <v>8.5000000000000006E-2</v>
      </c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>
        <v>4</v>
      </c>
      <c r="CC13" s="65"/>
      <c r="CD13" s="65">
        <v>0.82399999999999995</v>
      </c>
      <c r="CE13" s="65">
        <v>53.231000000000002</v>
      </c>
      <c r="CF13" s="65">
        <v>65.619</v>
      </c>
      <c r="CG13" s="65">
        <v>95.59</v>
      </c>
      <c r="CH13" s="65">
        <v>78.888000000000005</v>
      </c>
      <c r="CI13" s="65">
        <v>44.499000000000002</v>
      </c>
      <c r="CJ13" s="65"/>
      <c r="CK13" s="65">
        <v>16.670000000000002</v>
      </c>
      <c r="CL13" s="65"/>
      <c r="CM13" s="65"/>
      <c r="CN13" s="65"/>
      <c r="CO13" s="65">
        <v>5.9720000000000004</v>
      </c>
      <c r="CP13" s="65">
        <v>8.5150000000000006</v>
      </c>
      <c r="CQ13" s="65">
        <v>19.013999999999999</v>
      </c>
      <c r="CR13" s="65">
        <v>14.173999999999999</v>
      </c>
      <c r="CS13" s="65"/>
      <c r="CT13" s="66"/>
      <c r="CU13" s="66"/>
      <c r="CV13" s="66"/>
      <c r="CW13" s="67"/>
      <c r="CX13" s="68">
        <f t="array" ref="CX13">SUMPRODUCT(B13:CW13*0.25)</f>
        <v>119.65625000000001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59.52</v>
      </c>
      <c r="AY15" s="71">
        <v>76.400000000000006</v>
      </c>
      <c r="AZ15" s="71">
        <v>77.594999999999999</v>
      </c>
      <c r="BA15" s="71">
        <v>105.71</v>
      </c>
      <c r="BB15" s="71">
        <v>116.17400000000001</v>
      </c>
      <c r="BC15" s="71">
        <v>99.406000000000006</v>
      </c>
      <c r="BD15" s="71">
        <v>121.16</v>
      </c>
      <c r="BE15" s="71">
        <v>113.937</v>
      </c>
      <c r="BF15" s="71">
        <v>21.844999999999999</v>
      </c>
      <c r="BG15" s="71">
        <v>34.57</v>
      </c>
      <c r="BH15" s="71">
        <v>78.599999999999994</v>
      </c>
      <c r="BI15" s="71">
        <v>36.088000000000001</v>
      </c>
      <c r="BJ15" s="71">
        <v>43.29</v>
      </c>
      <c r="BK15" s="71">
        <v>41.25</v>
      </c>
      <c r="BL15" s="71">
        <v>14.44</v>
      </c>
      <c r="BM15" s="71">
        <v>61.06</v>
      </c>
      <c r="BN15" s="71">
        <v>26.95</v>
      </c>
      <c r="BO15" s="71">
        <v>28.15</v>
      </c>
      <c r="BP15" s="71">
        <v>32.57</v>
      </c>
      <c r="BQ15" s="71">
        <v>12.62</v>
      </c>
      <c r="BR15" s="71">
        <v>35.643000000000001</v>
      </c>
      <c r="BS15" s="71">
        <v>33.36</v>
      </c>
      <c r="BT15" s="71">
        <v>30.25</v>
      </c>
      <c r="BU15" s="71">
        <v>13.16</v>
      </c>
      <c r="BV15" s="71">
        <v>12.36</v>
      </c>
      <c r="BW15" s="71">
        <v>33.218000000000004</v>
      </c>
      <c r="BX15" s="71">
        <v>12.68</v>
      </c>
      <c r="BY15" s="71">
        <v>37.094999999999999</v>
      </c>
      <c r="BZ15" s="71">
        <v>14.02</v>
      </c>
      <c r="CA15" s="71">
        <v>19.109000000000002</v>
      </c>
      <c r="CB15" s="71">
        <v>16.568999999999999</v>
      </c>
      <c r="CC15" s="71">
        <v>12.69</v>
      </c>
      <c r="CD15" s="71">
        <v>12.49</v>
      </c>
      <c r="CE15" s="71">
        <v>12.96</v>
      </c>
      <c r="CF15" s="71">
        <v>12.81</v>
      </c>
      <c r="CG15" s="71">
        <v>13.89</v>
      </c>
      <c r="CH15" s="71">
        <v>12.23</v>
      </c>
      <c r="CI15" s="71">
        <v>14.01</v>
      </c>
      <c r="CJ15" s="71">
        <v>13.82</v>
      </c>
      <c r="CK15" s="71">
        <v>16.585000000000001</v>
      </c>
      <c r="CL15" s="71">
        <v>14.26</v>
      </c>
      <c r="CM15" s="71">
        <v>14.14</v>
      </c>
      <c r="CN15" s="71">
        <v>12.62</v>
      </c>
      <c r="CO15" s="71">
        <v>16.359000000000002</v>
      </c>
      <c r="CP15" s="71">
        <v>13.58</v>
      </c>
      <c r="CQ15" s="71">
        <v>11.64</v>
      </c>
      <c r="CR15" s="71">
        <v>13.257</v>
      </c>
      <c r="CS15" s="71">
        <v>23.061</v>
      </c>
      <c r="CT15" s="72"/>
      <c r="CU15" s="72"/>
      <c r="CV15" s="72"/>
      <c r="CW15" s="73"/>
      <c r="CX15" s="74">
        <f t="array" ref="CX15">SUMPRODUCT(B15:CW15*0.25)</f>
        <v>424.80025000000001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59.52</v>
      </c>
      <c r="AY17" s="77">
        <f t="shared" si="0"/>
        <v>76.400000000000006</v>
      </c>
      <c r="AZ17" s="77">
        <f t="shared" si="0"/>
        <v>77.594999999999999</v>
      </c>
      <c r="BA17" s="77">
        <f t="shared" si="0"/>
        <v>105.71</v>
      </c>
      <c r="BB17" s="77">
        <f t="shared" si="0"/>
        <v>116.17400000000001</v>
      </c>
      <c r="BC17" s="77">
        <f t="shared" si="0"/>
        <v>99.406000000000006</v>
      </c>
      <c r="BD17" s="77">
        <f t="shared" si="0"/>
        <v>121.16</v>
      </c>
      <c r="BE17" s="77">
        <f t="shared" si="0"/>
        <v>113.937</v>
      </c>
      <c r="BF17" s="77">
        <f t="shared" si="0"/>
        <v>21.844999999999999</v>
      </c>
      <c r="BG17" s="77">
        <f t="shared" si="0"/>
        <v>34.57</v>
      </c>
      <c r="BH17" s="77">
        <f t="shared" si="0"/>
        <v>78.599999999999994</v>
      </c>
      <c r="BI17" s="77">
        <f t="shared" si="0"/>
        <v>36.088000000000001</v>
      </c>
      <c r="BJ17" s="77">
        <f t="shared" si="0"/>
        <v>43.29</v>
      </c>
      <c r="BK17" s="77">
        <f t="shared" si="0"/>
        <v>67.981999999999999</v>
      </c>
      <c r="BL17" s="77">
        <f t="shared" si="0"/>
        <v>59.251999999999995</v>
      </c>
      <c r="BM17" s="77">
        <f t="shared" si="0"/>
        <v>61.06</v>
      </c>
      <c r="BN17" s="77">
        <f t="shared" si="0"/>
        <v>27.035</v>
      </c>
      <c r="BO17" s="77">
        <f t="shared" ref="BO17:CW17" si="1">SUM(BO11:BO16)</f>
        <v>28.15</v>
      </c>
      <c r="BP17" s="77">
        <f t="shared" si="1"/>
        <v>32.57</v>
      </c>
      <c r="BQ17" s="77">
        <f t="shared" si="1"/>
        <v>12.62</v>
      </c>
      <c r="BR17" s="77">
        <f t="shared" si="1"/>
        <v>35.643000000000001</v>
      </c>
      <c r="BS17" s="77">
        <f t="shared" si="1"/>
        <v>33.36</v>
      </c>
      <c r="BT17" s="77">
        <f t="shared" si="1"/>
        <v>30.25</v>
      </c>
      <c r="BU17" s="77">
        <f t="shared" si="1"/>
        <v>13.16</v>
      </c>
      <c r="BV17" s="77">
        <f t="shared" si="1"/>
        <v>12.36</v>
      </c>
      <c r="BW17" s="77">
        <f t="shared" si="1"/>
        <v>33.218000000000004</v>
      </c>
      <c r="BX17" s="77">
        <f t="shared" si="1"/>
        <v>12.68</v>
      </c>
      <c r="BY17" s="77">
        <f t="shared" si="1"/>
        <v>37.094999999999999</v>
      </c>
      <c r="BZ17" s="77">
        <f t="shared" si="1"/>
        <v>14.02</v>
      </c>
      <c r="CA17" s="77">
        <f t="shared" si="1"/>
        <v>19.109000000000002</v>
      </c>
      <c r="CB17" s="77">
        <f t="shared" si="1"/>
        <v>20.568999999999999</v>
      </c>
      <c r="CC17" s="77">
        <f t="shared" si="1"/>
        <v>12.69</v>
      </c>
      <c r="CD17" s="77">
        <f t="shared" si="1"/>
        <v>13.314</v>
      </c>
      <c r="CE17" s="77">
        <f t="shared" si="1"/>
        <v>66.191000000000003</v>
      </c>
      <c r="CF17" s="77">
        <f t="shared" si="1"/>
        <v>78.429000000000002</v>
      </c>
      <c r="CG17" s="77">
        <f t="shared" si="1"/>
        <v>109.48</v>
      </c>
      <c r="CH17" s="77">
        <f t="shared" si="1"/>
        <v>91.118000000000009</v>
      </c>
      <c r="CI17" s="77">
        <f t="shared" si="1"/>
        <v>58.509</v>
      </c>
      <c r="CJ17" s="77">
        <f t="shared" si="1"/>
        <v>13.82</v>
      </c>
      <c r="CK17" s="77">
        <f t="shared" si="1"/>
        <v>33.255000000000003</v>
      </c>
      <c r="CL17" s="77">
        <f t="shared" si="1"/>
        <v>14.26</v>
      </c>
      <c r="CM17" s="77">
        <f t="shared" si="1"/>
        <v>14.14</v>
      </c>
      <c r="CN17" s="77">
        <f t="shared" si="1"/>
        <v>12.62</v>
      </c>
      <c r="CO17" s="77">
        <f t="shared" si="1"/>
        <v>22.331000000000003</v>
      </c>
      <c r="CP17" s="77">
        <f t="shared" si="1"/>
        <v>22.094999999999999</v>
      </c>
      <c r="CQ17" s="77">
        <f t="shared" si="1"/>
        <v>30.654</v>
      </c>
      <c r="CR17" s="77">
        <f t="shared" si="1"/>
        <v>27.430999999999997</v>
      </c>
      <c r="CS17" s="77">
        <f t="shared" si="1"/>
        <v>23.061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544.45650000000001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5.6340000000000003</v>
      </c>
      <c r="AY21" s="94"/>
      <c r="AZ21" s="94"/>
      <c r="BA21" s="94"/>
      <c r="BB21" s="94"/>
      <c r="BC21" s="94"/>
      <c r="BD21" s="94"/>
      <c r="BE21" s="94"/>
      <c r="BF21" s="94">
        <v>2.645</v>
      </c>
      <c r="BG21" s="94">
        <v>2.5779999999999998</v>
      </c>
      <c r="BH21" s="94"/>
      <c r="BI21" s="94">
        <v>2.492</v>
      </c>
      <c r="BJ21" s="94"/>
      <c r="BK21" s="94"/>
      <c r="BL21" s="94"/>
      <c r="BM21" s="94"/>
      <c r="BN21" s="94">
        <v>2.0680000000000001</v>
      </c>
      <c r="BO21" s="94">
        <v>2.5170000000000003</v>
      </c>
      <c r="BP21" s="94">
        <v>4.944</v>
      </c>
      <c r="BQ21" s="94">
        <v>40</v>
      </c>
      <c r="BR21" s="94">
        <v>3.5880000000000001</v>
      </c>
      <c r="BS21" s="94">
        <v>3.5920000000000001</v>
      </c>
      <c r="BT21" s="94">
        <v>3.5870000000000002</v>
      </c>
      <c r="BU21" s="94">
        <v>20</v>
      </c>
      <c r="BV21" s="94">
        <v>18.849</v>
      </c>
      <c r="BW21" s="94"/>
      <c r="BX21" s="94">
        <v>13</v>
      </c>
      <c r="BY21" s="94">
        <v>9</v>
      </c>
      <c r="BZ21" s="94">
        <v>30.9</v>
      </c>
      <c r="CA21" s="94">
        <v>5.7469999999999999</v>
      </c>
      <c r="CB21" s="94">
        <v>5.6950000000000003</v>
      </c>
      <c r="CC21" s="94">
        <v>5.6109999999999998</v>
      </c>
      <c r="CD21" s="94">
        <v>5.5419999999999998</v>
      </c>
      <c r="CE21" s="94">
        <v>5.4889999999999999</v>
      </c>
      <c r="CF21" s="94">
        <v>5.3410000000000002</v>
      </c>
      <c r="CG21" s="94">
        <v>5.2</v>
      </c>
      <c r="CH21" s="94">
        <v>1.6</v>
      </c>
      <c r="CI21" s="94">
        <v>8.8360000000000003</v>
      </c>
      <c r="CJ21" s="94">
        <v>5.3529999999999998</v>
      </c>
      <c r="CK21" s="94">
        <v>4.9880000000000004</v>
      </c>
      <c r="CL21" s="94">
        <v>4.9909999999999997</v>
      </c>
      <c r="CM21" s="94">
        <v>4.74</v>
      </c>
      <c r="CN21" s="94">
        <v>4.9939999999999998</v>
      </c>
      <c r="CO21" s="94">
        <v>4.9859999999999998</v>
      </c>
      <c r="CP21" s="94">
        <v>4.952</v>
      </c>
      <c r="CQ21" s="94">
        <v>4.9219999999999997</v>
      </c>
      <c r="CR21" s="94">
        <v>4.9169999999999998</v>
      </c>
      <c r="CS21" s="94">
        <v>2.6</v>
      </c>
      <c r="CT21" s="95"/>
      <c r="CU21" s="95"/>
      <c r="CV21" s="95"/>
      <c r="CW21" s="96"/>
      <c r="CX21" s="97">
        <f t="array" ref="CX21">SUMPRODUCT(B21:CW21*0.25)</f>
        <v>65.474500000000006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5.1369999999999996</v>
      </c>
      <c r="AY22" s="99"/>
      <c r="AZ22" s="99"/>
      <c r="BA22" s="99"/>
      <c r="BB22" s="99"/>
      <c r="BC22" s="99"/>
      <c r="BD22" s="99"/>
      <c r="BE22" s="99"/>
      <c r="BF22" s="99">
        <v>2.2999999999999998</v>
      </c>
      <c r="BG22" s="99">
        <v>2.4</v>
      </c>
      <c r="BH22" s="99"/>
      <c r="BI22" s="99">
        <v>2.2999999999999998</v>
      </c>
      <c r="BJ22" s="99"/>
      <c r="BK22" s="99"/>
      <c r="BL22" s="99"/>
      <c r="BM22" s="99">
        <v>20.927</v>
      </c>
      <c r="BN22" s="99">
        <v>52.6</v>
      </c>
      <c r="BO22" s="99">
        <v>63.142000000000003</v>
      </c>
      <c r="BP22" s="99">
        <v>54.415000000000006</v>
      </c>
      <c r="BQ22" s="99"/>
      <c r="BR22" s="99">
        <v>26.677</v>
      </c>
      <c r="BS22" s="99">
        <v>9.6690000000000005</v>
      </c>
      <c r="BT22" s="99">
        <v>16.7</v>
      </c>
      <c r="BU22" s="99">
        <v>0.45</v>
      </c>
      <c r="BV22" s="99">
        <v>6.8</v>
      </c>
      <c r="BW22" s="99">
        <v>4.29</v>
      </c>
      <c r="BX22" s="99">
        <v>0.13500000000000001</v>
      </c>
      <c r="BY22" s="99"/>
      <c r="BZ22" s="99">
        <v>0.248</v>
      </c>
      <c r="CA22" s="99">
        <v>6.9</v>
      </c>
      <c r="CB22" s="99">
        <v>6.9</v>
      </c>
      <c r="CC22" s="99">
        <v>6.8</v>
      </c>
      <c r="CD22" s="99">
        <v>6.5</v>
      </c>
      <c r="CE22" s="99">
        <v>6.4</v>
      </c>
      <c r="CF22" s="99">
        <v>6.2</v>
      </c>
      <c r="CG22" s="99">
        <v>6</v>
      </c>
      <c r="CH22" s="99"/>
      <c r="CI22" s="99">
        <v>5.415</v>
      </c>
      <c r="CJ22" s="99">
        <v>5.6</v>
      </c>
      <c r="CK22" s="99">
        <v>5.4</v>
      </c>
      <c r="CL22" s="99">
        <v>5.2</v>
      </c>
      <c r="CM22" s="99">
        <v>4.8449999999999998</v>
      </c>
      <c r="CN22" s="99">
        <v>4.8</v>
      </c>
      <c r="CO22" s="99">
        <v>4.5999999999999996</v>
      </c>
      <c r="CP22" s="99">
        <v>4.4000000000000004</v>
      </c>
      <c r="CQ22" s="99">
        <v>4.3</v>
      </c>
      <c r="CR22" s="99">
        <v>4.2</v>
      </c>
      <c r="CS22" s="99"/>
      <c r="CT22" s="100"/>
      <c r="CU22" s="100"/>
      <c r="CV22" s="100"/>
      <c r="CW22" s="96"/>
      <c r="CX22" s="97">
        <f t="array" ref="CX22">SUMPRODUCT(B22:CW22*0.25)</f>
        <v>90.662499999999994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10.771000000000001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4.9450000000000003</v>
      </c>
      <c r="BG27" s="107">
        <f t="shared" si="3"/>
        <v>4.9779999999999998</v>
      </c>
      <c r="BH27" s="107">
        <f t="shared" si="3"/>
        <v>0</v>
      </c>
      <c r="BI27" s="107">
        <f t="shared" si="3"/>
        <v>4.7919999999999998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20.927</v>
      </c>
      <c r="BN27" s="107">
        <f t="shared" si="3"/>
        <v>54.667999999999999</v>
      </c>
      <c r="BO27" s="107">
        <f t="shared" si="3"/>
        <v>65.659000000000006</v>
      </c>
      <c r="BP27" s="107">
        <f t="shared" si="3"/>
        <v>59.359000000000009</v>
      </c>
      <c r="BQ27" s="107">
        <f t="shared" si="3"/>
        <v>40</v>
      </c>
      <c r="BR27" s="107">
        <f t="shared" si="3"/>
        <v>30.265000000000001</v>
      </c>
      <c r="BS27" s="107">
        <f t="shared" si="3"/>
        <v>13.261000000000001</v>
      </c>
      <c r="BT27" s="107">
        <f t="shared" si="3"/>
        <v>20.286999999999999</v>
      </c>
      <c r="BU27" s="107">
        <f t="shared" si="3"/>
        <v>20.45</v>
      </c>
      <c r="BV27" s="107">
        <f t="shared" si="3"/>
        <v>25.649000000000001</v>
      </c>
      <c r="BW27" s="107">
        <f t="shared" si="3"/>
        <v>4.29</v>
      </c>
      <c r="BX27" s="107">
        <f t="shared" si="3"/>
        <v>13.135</v>
      </c>
      <c r="BY27" s="107">
        <f t="shared" si="3"/>
        <v>9</v>
      </c>
      <c r="BZ27" s="107">
        <f t="shared" si="3"/>
        <v>31.148</v>
      </c>
      <c r="CA27" s="107">
        <f t="shared" si="3"/>
        <v>12.647</v>
      </c>
      <c r="CB27" s="107">
        <f t="shared" si="3"/>
        <v>12.595000000000001</v>
      </c>
      <c r="CC27" s="107">
        <f t="shared" si="3"/>
        <v>12.411</v>
      </c>
      <c r="CD27" s="107">
        <f t="shared" ref="CD27:CW27" si="4">SUM(CD20:CD26)</f>
        <v>12.042</v>
      </c>
      <c r="CE27" s="107">
        <f t="shared" si="4"/>
        <v>11.888999999999999</v>
      </c>
      <c r="CF27" s="107">
        <f t="shared" si="4"/>
        <v>11.541</v>
      </c>
      <c r="CG27" s="107">
        <f t="shared" si="4"/>
        <v>11.2</v>
      </c>
      <c r="CH27" s="107">
        <f t="shared" si="4"/>
        <v>1.6</v>
      </c>
      <c r="CI27" s="107">
        <f t="shared" si="4"/>
        <v>14.251000000000001</v>
      </c>
      <c r="CJ27" s="107">
        <f t="shared" si="4"/>
        <v>10.952999999999999</v>
      </c>
      <c r="CK27" s="107">
        <f t="shared" si="4"/>
        <v>10.388000000000002</v>
      </c>
      <c r="CL27" s="107">
        <f t="shared" si="4"/>
        <v>10.190999999999999</v>
      </c>
      <c r="CM27" s="107">
        <f t="shared" si="4"/>
        <v>9.5850000000000009</v>
      </c>
      <c r="CN27" s="107">
        <f t="shared" si="4"/>
        <v>9.7940000000000005</v>
      </c>
      <c r="CO27" s="107">
        <f t="shared" si="4"/>
        <v>9.5859999999999985</v>
      </c>
      <c r="CP27" s="107">
        <f t="shared" si="4"/>
        <v>9.3520000000000003</v>
      </c>
      <c r="CQ27" s="107">
        <f t="shared" si="4"/>
        <v>9.2219999999999995</v>
      </c>
      <c r="CR27" s="107">
        <f t="shared" si="4"/>
        <v>9.1170000000000009</v>
      </c>
      <c r="CS27" s="107">
        <f t="shared" si="4"/>
        <v>2.6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156.137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70.290999999999997</v>
      </c>
      <c r="AY31" s="94">
        <v>76.400000000000006</v>
      </c>
      <c r="AZ31" s="94">
        <v>77.594999999999999</v>
      </c>
      <c r="BA31" s="94">
        <v>105.71</v>
      </c>
      <c r="BB31" s="94">
        <v>116.17400000000001</v>
      </c>
      <c r="BC31" s="94">
        <v>99.406000000000006</v>
      </c>
      <c r="BD31" s="94">
        <v>121.16</v>
      </c>
      <c r="BE31" s="94">
        <v>113.937</v>
      </c>
      <c r="BF31" s="94">
        <v>26.79</v>
      </c>
      <c r="BG31" s="94">
        <v>39.548000000000002</v>
      </c>
      <c r="BH31" s="94">
        <v>78.599999999999994</v>
      </c>
      <c r="BI31" s="94">
        <v>40.880000000000003</v>
      </c>
      <c r="BJ31" s="94">
        <v>43.29</v>
      </c>
      <c r="BK31" s="94">
        <v>67.981999999999999</v>
      </c>
      <c r="BL31" s="94">
        <v>59.252000000000002</v>
      </c>
      <c r="BM31" s="94">
        <v>81.986999999999995</v>
      </c>
      <c r="BN31" s="94">
        <v>81.703000000000003</v>
      </c>
      <c r="BO31" s="94">
        <v>93.808999999999997</v>
      </c>
      <c r="BP31" s="94">
        <v>91.929000000000002</v>
      </c>
      <c r="BQ31" s="94">
        <v>52.62</v>
      </c>
      <c r="BR31" s="94">
        <v>65.908000000000001</v>
      </c>
      <c r="BS31" s="94">
        <v>46.621000000000002</v>
      </c>
      <c r="BT31" s="94">
        <v>50.536999999999999</v>
      </c>
      <c r="BU31" s="94">
        <v>33.61</v>
      </c>
      <c r="BV31" s="94">
        <v>38.009</v>
      </c>
      <c r="BW31" s="94">
        <v>37.508000000000003</v>
      </c>
      <c r="BX31" s="94">
        <v>25.815000000000001</v>
      </c>
      <c r="BY31" s="94">
        <v>46.094999999999999</v>
      </c>
      <c r="BZ31" s="94">
        <v>45.167999999999999</v>
      </c>
      <c r="CA31" s="94">
        <v>31.756</v>
      </c>
      <c r="CB31" s="94">
        <v>33.164000000000001</v>
      </c>
      <c r="CC31" s="94">
        <v>25.100999999999999</v>
      </c>
      <c r="CD31" s="94">
        <v>25.356000000000002</v>
      </c>
      <c r="CE31" s="94">
        <v>78.08</v>
      </c>
      <c r="CF31" s="94">
        <v>89.97</v>
      </c>
      <c r="CG31" s="94">
        <v>120.68</v>
      </c>
      <c r="CH31" s="94">
        <v>92.718000000000004</v>
      </c>
      <c r="CI31" s="94">
        <v>72.760000000000005</v>
      </c>
      <c r="CJ31" s="94">
        <v>24.773</v>
      </c>
      <c r="CK31" s="94">
        <v>43.643000000000001</v>
      </c>
      <c r="CL31" s="94">
        <v>24.451000000000001</v>
      </c>
      <c r="CM31" s="94">
        <v>23.725000000000001</v>
      </c>
      <c r="CN31" s="94">
        <v>22.414000000000001</v>
      </c>
      <c r="CO31" s="94">
        <v>31.917000000000002</v>
      </c>
      <c r="CP31" s="94">
        <v>31.446999999999999</v>
      </c>
      <c r="CQ31" s="94">
        <v>39.875999999999998</v>
      </c>
      <c r="CR31" s="94">
        <v>36.548000000000002</v>
      </c>
      <c r="CS31" s="94">
        <v>25.661000000000001</v>
      </c>
      <c r="CT31" s="95"/>
      <c r="CU31" s="95"/>
      <c r="CV31" s="95"/>
      <c r="CW31" s="96"/>
      <c r="CX31" s="97">
        <f t="array" ref="CX31">SUMPRODUCT(B31:CW31*0.25)</f>
        <v>700.59350000000018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70.290999999999997</v>
      </c>
      <c r="AY33" s="77">
        <f t="shared" si="5"/>
        <v>76.400000000000006</v>
      </c>
      <c r="AZ33" s="77">
        <f t="shared" si="5"/>
        <v>77.594999999999999</v>
      </c>
      <c r="BA33" s="77">
        <f t="shared" si="5"/>
        <v>105.71</v>
      </c>
      <c r="BB33" s="77">
        <f t="shared" si="5"/>
        <v>116.17400000000001</v>
      </c>
      <c r="BC33" s="77">
        <f t="shared" si="5"/>
        <v>99.406000000000006</v>
      </c>
      <c r="BD33" s="77">
        <f t="shared" si="5"/>
        <v>121.16</v>
      </c>
      <c r="BE33" s="77">
        <f t="shared" si="5"/>
        <v>113.937</v>
      </c>
      <c r="BF33" s="77">
        <f t="shared" si="5"/>
        <v>26.79</v>
      </c>
      <c r="BG33" s="77">
        <f t="shared" si="5"/>
        <v>39.548000000000002</v>
      </c>
      <c r="BH33" s="77">
        <f t="shared" si="5"/>
        <v>78.599999999999994</v>
      </c>
      <c r="BI33" s="77">
        <f t="shared" si="5"/>
        <v>40.880000000000003</v>
      </c>
      <c r="BJ33" s="77">
        <f t="shared" si="5"/>
        <v>43.29</v>
      </c>
      <c r="BK33" s="77">
        <f t="shared" si="5"/>
        <v>67.981999999999999</v>
      </c>
      <c r="BL33" s="77">
        <f t="shared" si="5"/>
        <v>59.252000000000002</v>
      </c>
      <c r="BM33" s="77">
        <f t="shared" si="5"/>
        <v>81.986999999999995</v>
      </c>
      <c r="BN33" s="77">
        <f t="shared" si="5"/>
        <v>81.703000000000003</v>
      </c>
      <c r="BO33" s="77">
        <f t="shared" ref="BO33:CW33" si="6">SUM(BO30:BO32)</f>
        <v>93.808999999999997</v>
      </c>
      <c r="BP33" s="77">
        <f t="shared" si="6"/>
        <v>91.929000000000002</v>
      </c>
      <c r="BQ33" s="77">
        <f t="shared" si="6"/>
        <v>52.62</v>
      </c>
      <c r="BR33" s="77">
        <f t="shared" si="6"/>
        <v>65.908000000000001</v>
      </c>
      <c r="BS33" s="77">
        <f t="shared" si="6"/>
        <v>46.621000000000002</v>
      </c>
      <c r="BT33" s="77">
        <f t="shared" si="6"/>
        <v>50.536999999999999</v>
      </c>
      <c r="BU33" s="77">
        <f t="shared" si="6"/>
        <v>33.61</v>
      </c>
      <c r="BV33" s="77">
        <f t="shared" si="6"/>
        <v>38.009</v>
      </c>
      <c r="BW33" s="77">
        <f t="shared" si="6"/>
        <v>37.508000000000003</v>
      </c>
      <c r="BX33" s="77">
        <f t="shared" si="6"/>
        <v>25.815000000000001</v>
      </c>
      <c r="BY33" s="77">
        <f t="shared" si="6"/>
        <v>46.094999999999999</v>
      </c>
      <c r="BZ33" s="77">
        <f t="shared" si="6"/>
        <v>45.167999999999999</v>
      </c>
      <c r="CA33" s="77">
        <f t="shared" si="6"/>
        <v>31.756</v>
      </c>
      <c r="CB33" s="77">
        <f t="shared" si="6"/>
        <v>33.164000000000001</v>
      </c>
      <c r="CC33" s="77">
        <f t="shared" si="6"/>
        <v>25.100999999999999</v>
      </c>
      <c r="CD33" s="77">
        <f t="shared" si="6"/>
        <v>25.356000000000002</v>
      </c>
      <c r="CE33" s="77">
        <f t="shared" si="6"/>
        <v>78.08</v>
      </c>
      <c r="CF33" s="77">
        <f t="shared" si="6"/>
        <v>89.97</v>
      </c>
      <c r="CG33" s="77">
        <f t="shared" si="6"/>
        <v>120.68</v>
      </c>
      <c r="CH33" s="77">
        <f t="shared" si="6"/>
        <v>92.718000000000004</v>
      </c>
      <c r="CI33" s="77">
        <f t="shared" si="6"/>
        <v>72.760000000000005</v>
      </c>
      <c r="CJ33" s="77">
        <f t="shared" si="6"/>
        <v>24.773</v>
      </c>
      <c r="CK33" s="77">
        <f t="shared" si="6"/>
        <v>43.643000000000001</v>
      </c>
      <c r="CL33" s="77">
        <f t="shared" si="6"/>
        <v>24.451000000000001</v>
      </c>
      <c r="CM33" s="77">
        <f t="shared" si="6"/>
        <v>23.725000000000001</v>
      </c>
      <c r="CN33" s="77">
        <f t="shared" si="6"/>
        <v>22.414000000000001</v>
      </c>
      <c r="CO33" s="77">
        <f t="shared" si="6"/>
        <v>31.917000000000002</v>
      </c>
      <c r="CP33" s="77">
        <f t="shared" si="6"/>
        <v>31.446999999999999</v>
      </c>
      <c r="CQ33" s="77">
        <f t="shared" si="6"/>
        <v>39.875999999999998</v>
      </c>
      <c r="CR33" s="77">
        <f t="shared" si="6"/>
        <v>36.548000000000002</v>
      </c>
      <c r="CS33" s="77">
        <f t="shared" si="6"/>
        <v>25.661000000000001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700.59350000000018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>
        <v>109</v>
      </c>
      <c r="BR38" s="120"/>
      <c r="BS38" s="120"/>
      <c r="BT38" s="120"/>
      <c r="BU38" s="120">
        <v>32</v>
      </c>
      <c r="BV38" s="120"/>
      <c r="BW38" s="120"/>
      <c r="BX38" s="120"/>
      <c r="BY38" s="120"/>
      <c r="BZ38" s="120">
        <v>7.5</v>
      </c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37.125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109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32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7.5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37.125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>
        <v>109</v>
      </c>
      <c r="BR46" s="120"/>
      <c r="BS46" s="120"/>
      <c r="BT46" s="120"/>
      <c r="BU46" s="120">
        <v>32</v>
      </c>
      <c r="BV46" s="120"/>
      <c r="BW46" s="120"/>
      <c r="BX46" s="120"/>
      <c r="BY46" s="120"/>
      <c r="BZ46" s="120">
        <v>7.5</v>
      </c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37.125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109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32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7.5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37.125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70.290999999999997</v>
      </c>
      <c r="AY53" s="107">
        <f t="shared" si="13"/>
        <v>76.400000000000006</v>
      </c>
      <c r="AZ53" s="107">
        <f t="shared" si="13"/>
        <v>77.594999999999999</v>
      </c>
      <c r="BA53" s="107">
        <f t="shared" si="13"/>
        <v>105.71</v>
      </c>
      <c r="BB53" s="107">
        <f t="shared" si="13"/>
        <v>116.17400000000001</v>
      </c>
      <c r="BC53" s="107">
        <f t="shared" si="13"/>
        <v>99.406000000000006</v>
      </c>
      <c r="BD53" s="107">
        <f t="shared" si="13"/>
        <v>121.16</v>
      </c>
      <c r="BE53" s="107">
        <f t="shared" si="13"/>
        <v>113.937</v>
      </c>
      <c r="BF53" s="107">
        <f t="shared" si="13"/>
        <v>26.79</v>
      </c>
      <c r="BG53" s="107">
        <f t="shared" si="13"/>
        <v>39.548000000000002</v>
      </c>
      <c r="BH53" s="107">
        <f t="shared" si="13"/>
        <v>78.599999999999994</v>
      </c>
      <c r="BI53" s="107">
        <f t="shared" si="13"/>
        <v>40.880000000000003</v>
      </c>
      <c r="BJ53" s="107">
        <f t="shared" si="13"/>
        <v>43.29</v>
      </c>
      <c r="BK53" s="107">
        <f t="shared" si="13"/>
        <v>67.981999999999999</v>
      </c>
      <c r="BL53" s="107">
        <f t="shared" si="13"/>
        <v>59.251999999999995</v>
      </c>
      <c r="BM53" s="107">
        <f t="shared" si="13"/>
        <v>81.986999999999995</v>
      </c>
      <c r="BN53" s="107">
        <f t="shared" si="13"/>
        <v>81.703000000000003</v>
      </c>
      <c r="BO53" s="107">
        <f t="shared" ref="BO53:CX53" si="14">BO17+BO27+BO41</f>
        <v>93.808999999999997</v>
      </c>
      <c r="BP53" s="107">
        <f t="shared" si="14"/>
        <v>91.929000000000002</v>
      </c>
      <c r="BQ53" s="107">
        <f t="shared" si="14"/>
        <v>161.62</v>
      </c>
      <c r="BR53" s="107">
        <f t="shared" si="14"/>
        <v>65.908000000000001</v>
      </c>
      <c r="BS53" s="107">
        <f t="shared" si="14"/>
        <v>46.621000000000002</v>
      </c>
      <c r="BT53" s="107">
        <f t="shared" si="14"/>
        <v>50.536999999999999</v>
      </c>
      <c r="BU53" s="107">
        <f t="shared" si="14"/>
        <v>65.61</v>
      </c>
      <c r="BV53" s="107">
        <f t="shared" si="14"/>
        <v>38.009</v>
      </c>
      <c r="BW53" s="107">
        <f t="shared" si="14"/>
        <v>37.508000000000003</v>
      </c>
      <c r="BX53" s="107">
        <f t="shared" si="14"/>
        <v>25.814999999999998</v>
      </c>
      <c r="BY53" s="107">
        <f t="shared" si="14"/>
        <v>46.094999999999999</v>
      </c>
      <c r="BZ53" s="107">
        <f t="shared" si="14"/>
        <v>52.667999999999999</v>
      </c>
      <c r="CA53" s="107">
        <f t="shared" si="14"/>
        <v>31.756</v>
      </c>
      <c r="CB53" s="107">
        <f t="shared" si="14"/>
        <v>33.164000000000001</v>
      </c>
      <c r="CC53" s="107">
        <f t="shared" si="14"/>
        <v>25.100999999999999</v>
      </c>
      <c r="CD53" s="107">
        <f t="shared" si="14"/>
        <v>25.356000000000002</v>
      </c>
      <c r="CE53" s="107">
        <f t="shared" si="14"/>
        <v>78.08</v>
      </c>
      <c r="CF53" s="107">
        <f t="shared" si="14"/>
        <v>89.97</v>
      </c>
      <c r="CG53" s="107">
        <f t="shared" si="14"/>
        <v>120.68</v>
      </c>
      <c r="CH53" s="107">
        <f t="shared" si="14"/>
        <v>92.718000000000004</v>
      </c>
      <c r="CI53" s="107">
        <f t="shared" si="14"/>
        <v>72.760000000000005</v>
      </c>
      <c r="CJ53" s="107">
        <f t="shared" si="14"/>
        <v>24.773</v>
      </c>
      <c r="CK53" s="107">
        <f t="shared" si="14"/>
        <v>43.643000000000001</v>
      </c>
      <c r="CL53" s="107">
        <f t="shared" si="14"/>
        <v>24.451000000000001</v>
      </c>
      <c r="CM53" s="107">
        <f t="shared" si="14"/>
        <v>23.725000000000001</v>
      </c>
      <c r="CN53" s="107">
        <f t="shared" si="14"/>
        <v>22.414000000000001</v>
      </c>
      <c r="CO53" s="107">
        <f t="shared" si="14"/>
        <v>31.917000000000002</v>
      </c>
      <c r="CP53" s="107">
        <f t="shared" si="14"/>
        <v>31.446999999999999</v>
      </c>
      <c r="CQ53" s="107">
        <f t="shared" si="14"/>
        <v>39.875999999999998</v>
      </c>
      <c r="CR53" s="107">
        <f t="shared" si="14"/>
        <v>36.548000000000002</v>
      </c>
      <c r="CS53" s="107">
        <f t="shared" si="14"/>
        <v>25.661000000000001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737.71849999999995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70.290999999999997</v>
      </c>
      <c r="AY5" s="25">
        <v>76.400000000000006</v>
      </c>
      <c r="AZ5" s="25">
        <v>77.594999999999999</v>
      </c>
      <c r="BA5" s="25">
        <v>105.71</v>
      </c>
      <c r="BB5" s="25">
        <v>116.17400000000001</v>
      </c>
      <c r="BC5" s="25">
        <v>99.406000000000006</v>
      </c>
      <c r="BD5" s="25">
        <v>121.16</v>
      </c>
      <c r="BE5" s="25">
        <v>113.937</v>
      </c>
      <c r="BF5" s="25">
        <v>26.79</v>
      </c>
      <c r="BG5" s="25">
        <v>39.548000000000002</v>
      </c>
      <c r="BH5" s="25">
        <v>78.599999999999994</v>
      </c>
      <c r="BI5" s="25">
        <v>40.880000000000003</v>
      </c>
      <c r="BJ5" s="25">
        <v>43.29</v>
      </c>
      <c r="BK5" s="25">
        <v>67.981999999999999</v>
      </c>
      <c r="BL5" s="25">
        <v>59.252000000000002</v>
      </c>
      <c r="BM5" s="25">
        <v>81.986999999999995</v>
      </c>
      <c r="BN5" s="25">
        <v>81.703000000000003</v>
      </c>
      <c r="BO5" s="25">
        <v>93.808999999999997</v>
      </c>
      <c r="BP5" s="25">
        <v>91.929000000000002</v>
      </c>
      <c r="BQ5" s="25">
        <v>161.62</v>
      </c>
      <c r="BR5" s="25">
        <v>65.908000000000001</v>
      </c>
      <c r="BS5" s="25">
        <v>46.621000000000002</v>
      </c>
      <c r="BT5" s="25">
        <v>50.536999999999999</v>
      </c>
      <c r="BU5" s="25">
        <v>65.576999999999998</v>
      </c>
      <c r="BV5" s="25">
        <v>38.009</v>
      </c>
      <c r="BW5" s="25">
        <v>37.508000000000003</v>
      </c>
      <c r="BX5" s="25">
        <v>25.815000000000001</v>
      </c>
      <c r="BY5" s="25">
        <v>46.094999999999999</v>
      </c>
      <c r="BZ5" s="25">
        <v>52.716000000000001</v>
      </c>
      <c r="CA5" s="25">
        <v>31.756</v>
      </c>
      <c r="CB5" s="25">
        <v>33.164000000000001</v>
      </c>
      <c r="CC5" s="25">
        <v>25.100999999999999</v>
      </c>
      <c r="CD5" s="25">
        <v>25.356000000000002</v>
      </c>
      <c r="CE5" s="25">
        <v>78.08</v>
      </c>
      <c r="CF5" s="25">
        <v>89.97</v>
      </c>
      <c r="CG5" s="25">
        <v>120.68</v>
      </c>
      <c r="CH5" s="25">
        <v>92.718000000000004</v>
      </c>
      <c r="CI5" s="25">
        <v>72.760000000000005</v>
      </c>
      <c r="CJ5" s="25">
        <v>24.773</v>
      </c>
      <c r="CK5" s="25">
        <v>43.643000000000001</v>
      </c>
      <c r="CL5" s="25">
        <v>24.451000000000001</v>
      </c>
      <c r="CM5" s="25">
        <v>23.725000000000001</v>
      </c>
      <c r="CN5" s="25">
        <v>22.414000000000001</v>
      </c>
      <c r="CO5" s="25">
        <v>31.917000000000002</v>
      </c>
      <c r="CP5" s="25">
        <v>31.446999999999999</v>
      </c>
      <c r="CQ5" s="25">
        <v>39.875999999999998</v>
      </c>
      <c r="CR5" s="25">
        <v>36.548000000000002</v>
      </c>
      <c r="CS5" s="25">
        <v>25.661000000000001</v>
      </c>
      <c r="CT5" s="26"/>
      <c r="CU5" s="26"/>
      <c r="CV5" s="26"/>
      <c r="CW5" s="27"/>
      <c r="CX5" s="28">
        <f t="array" ref="CX5">SUMPRODUCT(B5:CW5*0.25)</f>
        <v>737.72225000000026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-24.99</v>
      </c>
      <c r="AY8" s="37">
        <v>32.54</v>
      </c>
      <c r="AZ8" s="37">
        <v>35</v>
      </c>
      <c r="BA8" s="37">
        <v>35</v>
      </c>
      <c r="BB8" s="37">
        <v>40</v>
      </c>
      <c r="BC8" s="37">
        <v>44.23</v>
      </c>
      <c r="BD8" s="37">
        <v>46.39</v>
      </c>
      <c r="BE8" s="37">
        <v>45</v>
      </c>
      <c r="BF8" s="37">
        <v>7.94</v>
      </c>
      <c r="BG8" s="37">
        <v>54.09</v>
      </c>
      <c r="BH8" s="37">
        <v>37.85</v>
      </c>
      <c r="BI8" s="37">
        <v>63.05</v>
      </c>
      <c r="BJ8" s="37">
        <v>82.85</v>
      </c>
      <c r="BK8" s="37">
        <v>89.49</v>
      </c>
      <c r="BL8" s="37">
        <v>93.44</v>
      </c>
      <c r="BM8" s="37">
        <v>133.79</v>
      </c>
      <c r="BN8" s="37">
        <v>119.85</v>
      </c>
      <c r="BO8" s="37">
        <v>169.49</v>
      </c>
      <c r="BP8" s="37">
        <v>175.96</v>
      </c>
      <c r="BQ8" s="37">
        <v>268.01</v>
      </c>
      <c r="BR8" s="37">
        <v>164.58</v>
      </c>
      <c r="BS8" s="37">
        <v>165.84</v>
      </c>
      <c r="BT8" s="37">
        <v>179.9</v>
      </c>
      <c r="BU8" s="37">
        <v>229.88</v>
      </c>
      <c r="BV8" s="37">
        <v>189.6</v>
      </c>
      <c r="BW8" s="37">
        <v>162.91999999999999</v>
      </c>
      <c r="BX8" s="37">
        <v>197.88</v>
      </c>
      <c r="BY8" s="37">
        <v>154.9</v>
      </c>
      <c r="BZ8" s="37">
        <v>191.31</v>
      </c>
      <c r="CA8" s="37">
        <v>143.74</v>
      </c>
      <c r="CB8" s="37">
        <v>128.58000000000001</v>
      </c>
      <c r="CC8" s="37">
        <v>105.64</v>
      </c>
      <c r="CD8" s="37">
        <v>83.94</v>
      </c>
      <c r="CE8" s="37">
        <v>80.36</v>
      </c>
      <c r="CF8" s="37">
        <v>80.459999999999994</v>
      </c>
      <c r="CG8" s="37">
        <v>77</v>
      </c>
      <c r="CH8" s="37">
        <v>70.069999999999993</v>
      </c>
      <c r="CI8" s="37">
        <v>72.239999999999995</v>
      </c>
      <c r="CJ8" s="37">
        <v>77.66</v>
      </c>
      <c r="CK8" s="37">
        <v>81.319999999999993</v>
      </c>
      <c r="CL8" s="37">
        <v>75.77</v>
      </c>
      <c r="CM8" s="37">
        <v>63.96</v>
      </c>
      <c r="CN8" s="37">
        <v>71.73</v>
      </c>
      <c r="CO8" s="37">
        <v>77</v>
      </c>
      <c r="CP8" s="37">
        <v>66.239999999999995</v>
      </c>
      <c r="CQ8" s="37">
        <v>66.239999999999995</v>
      </c>
      <c r="CR8" s="37">
        <v>66.239999999999995</v>
      </c>
      <c r="CS8" s="37">
        <v>29</v>
      </c>
      <c r="CT8" s="38"/>
      <c r="CU8" s="38"/>
      <c r="CV8" s="38"/>
      <c r="CW8" s="39"/>
      <c r="CX8" s="40">
        <f>IF(SUM(B8:CW8)&lt;&gt;0,AVERAGEIF(B8:CW8,"&lt;&gt;"""),"")</f>
        <v>97.978749999999991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19.387499999999999</v>
      </c>
      <c r="AY9" s="43">
        <v>19.387499999999999</v>
      </c>
      <c r="AZ9" s="43">
        <v>19.387499999999999</v>
      </c>
      <c r="BA9" s="43">
        <v>19.387499999999999</v>
      </c>
      <c r="BB9" s="43">
        <v>43.905000000000001</v>
      </c>
      <c r="BC9" s="43">
        <v>43.905000000000001</v>
      </c>
      <c r="BD9" s="43">
        <v>43.905000000000001</v>
      </c>
      <c r="BE9" s="43">
        <v>43.905000000000001</v>
      </c>
      <c r="BF9" s="43">
        <v>40.732500000000002</v>
      </c>
      <c r="BG9" s="43">
        <v>40.732500000000002</v>
      </c>
      <c r="BH9" s="43">
        <v>40.732500000000002</v>
      </c>
      <c r="BI9" s="43">
        <v>40.732500000000002</v>
      </c>
      <c r="BJ9" s="43">
        <v>99.892499999999998</v>
      </c>
      <c r="BK9" s="43">
        <v>99.892499999999998</v>
      </c>
      <c r="BL9" s="43">
        <v>99.892499999999998</v>
      </c>
      <c r="BM9" s="43">
        <v>99.892499999999998</v>
      </c>
      <c r="BN9" s="43">
        <v>183.32749999999999</v>
      </c>
      <c r="BO9" s="43">
        <v>183.32749999999999</v>
      </c>
      <c r="BP9" s="43">
        <v>183.32749999999999</v>
      </c>
      <c r="BQ9" s="43">
        <v>183.32749999999999</v>
      </c>
      <c r="BR9" s="43">
        <v>185.05</v>
      </c>
      <c r="BS9" s="43">
        <v>185.05</v>
      </c>
      <c r="BT9" s="43">
        <v>185.05</v>
      </c>
      <c r="BU9" s="43">
        <v>185.05</v>
      </c>
      <c r="BV9" s="43">
        <v>176.32499999999999</v>
      </c>
      <c r="BW9" s="43">
        <v>176.32499999999999</v>
      </c>
      <c r="BX9" s="43">
        <v>176.32499999999999</v>
      </c>
      <c r="BY9" s="43">
        <v>176.32499999999999</v>
      </c>
      <c r="BZ9" s="43">
        <v>142.3175</v>
      </c>
      <c r="CA9" s="43">
        <v>142.3175</v>
      </c>
      <c r="CB9" s="43">
        <v>142.3175</v>
      </c>
      <c r="CC9" s="43">
        <v>142.3175</v>
      </c>
      <c r="CD9" s="43">
        <v>80.44</v>
      </c>
      <c r="CE9" s="43">
        <v>80.44</v>
      </c>
      <c r="CF9" s="43">
        <v>80.44</v>
      </c>
      <c r="CG9" s="43">
        <v>80.44</v>
      </c>
      <c r="CH9" s="43">
        <v>75.322500000000005</v>
      </c>
      <c r="CI9" s="43">
        <v>75.322500000000005</v>
      </c>
      <c r="CJ9" s="43">
        <v>75.322500000000005</v>
      </c>
      <c r="CK9" s="43">
        <v>75.322500000000005</v>
      </c>
      <c r="CL9" s="43">
        <v>72.114999999999995</v>
      </c>
      <c r="CM9" s="43">
        <v>72.114999999999995</v>
      </c>
      <c r="CN9" s="43">
        <v>72.114999999999995</v>
      </c>
      <c r="CO9" s="43">
        <v>72.114999999999995</v>
      </c>
      <c r="CP9" s="43">
        <v>56.93</v>
      </c>
      <c r="CQ9" s="43">
        <v>56.93</v>
      </c>
      <c r="CR9" s="43">
        <v>56.93</v>
      </c>
      <c r="CS9" s="43">
        <v>56.93</v>
      </c>
      <c r="CT9" s="44"/>
      <c r="CU9" s="44"/>
      <c r="CV9" s="44"/>
      <c r="CW9" s="45"/>
      <c r="CX9" s="46">
        <f>IF(SUM(B9:CW9)&lt;&gt;0,AVERAGEIF(B9:CW9,"&lt;&gt;"""),"")</f>
        <v>97.978750000000034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>
        <v>25</v>
      </c>
      <c r="BL13" s="65">
        <v>25</v>
      </c>
      <c r="BM13" s="65">
        <v>25</v>
      </c>
      <c r="BN13" s="65">
        <v>25</v>
      </c>
      <c r="BO13" s="65">
        <v>25</v>
      </c>
      <c r="BP13" s="65">
        <v>25</v>
      </c>
      <c r="BQ13" s="65">
        <v>70</v>
      </c>
      <c r="BR13" s="65">
        <v>25</v>
      </c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>
        <v>51.566000000000003</v>
      </c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74.141500000000008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48.438000000000002</v>
      </c>
      <c r="AY15" s="71">
        <v>43.545000000000002</v>
      </c>
      <c r="AZ15" s="71">
        <v>47.588000000000001</v>
      </c>
      <c r="BA15" s="71">
        <v>51.808999999999997</v>
      </c>
      <c r="BB15" s="71">
        <v>92.617999999999995</v>
      </c>
      <c r="BC15" s="71">
        <v>79.695999999999998</v>
      </c>
      <c r="BD15" s="71">
        <v>72.957999999999998</v>
      </c>
      <c r="BE15" s="71">
        <v>72.438999999999993</v>
      </c>
      <c r="BF15" s="71">
        <v>22.527999999999999</v>
      </c>
      <c r="BG15" s="71">
        <v>35.743000000000002</v>
      </c>
      <c r="BH15" s="71">
        <v>65.403000000000006</v>
      </c>
      <c r="BI15" s="71">
        <v>38.14</v>
      </c>
      <c r="BJ15" s="71">
        <v>40.811999999999998</v>
      </c>
      <c r="BK15" s="71">
        <v>40.814</v>
      </c>
      <c r="BL15" s="71">
        <v>32.393999999999998</v>
      </c>
      <c r="BM15" s="71">
        <v>40.323999999999998</v>
      </c>
      <c r="BN15" s="71">
        <v>35.512</v>
      </c>
      <c r="BO15" s="71">
        <v>35.610999999999997</v>
      </c>
      <c r="BP15" s="71">
        <v>35.36</v>
      </c>
      <c r="BQ15" s="71">
        <v>35.506999999999998</v>
      </c>
      <c r="BR15" s="71">
        <v>21.05</v>
      </c>
      <c r="BS15" s="71">
        <v>22.28</v>
      </c>
      <c r="BT15" s="71">
        <v>22.568999999999999</v>
      </c>
      <c r="BU15" s="71">
        <v>23.777000000000001</v>
      </c>
      <c r="BV15" s="71">
        <v>21.687000000000001</v>
      </c>
      <c r="BW15" s="71">
        <v>14.617000000000001</v>
      </c>
      <c r="BX15" s="71">
        <v>16.414999999999999</v>
      </c>
      <c r="BY15" s="71">
        <v>14.7</v>
      </c>
      <c r="BZ15" s="71">
        <v>21.716000000000001</v>
      </c>
      <c r="CA15" s="71">
        <v>13.895</v>
      </c>
      <c r="CB15" s="71">
        <v>14.635999999999999</v>
      </c>
      <c r="CC15" s="71">
        <v>24.951000000000001</v>
      </c>
      <c r="CD15" s="71">
        <v>25.061</v>
      </c>
      <c r="CE15" s="71">
        <v>28.95</v>
      </c>
      <c r="CF15" s="71">
        <v>28.503</v>
      </c>
      <c r="CG15" s="71">
        <v>20.800999999999998</v>
      </c>
      <c r="CH15" s="71">
        <v>30.709</v>
      </c>
      <c r="CI15" s="71">
        <v>25.268000000000001</v>
      </c>
      <c r="CJ15" s="71">
        <v>14.395</v>
      </c>
      <c r="CK15" s="71">
        <v>15.228999999999999</v>
      </c>
      <c r="CL15" s="71">
        <v>15.834</v>
      </c>
      <c r="CM15" s="71">
        <v>11.78</v>
      </c>
      <c r="CN15" s="71">
        <v>9.8520000000000003</v>
      </c>
      <c r="CO15" s="71">
        <v>5.8860000000000001</v>
      </c>
      <c r="CP15" s="71">
        <v>20.655999999999999</v>
      </c>
      <c r="CQ15" s="71">
        <v>24.116</v>
      </c>
      <c r="CR15" s="71">
        <v>20.532</v>
      </c>
      <c r="CS15" s="71">
        <v>14.794</v>
      </c>
      <c r="CT15" s="72"/>
      <c r="CU15" s="72"/>
      <c r="CV15" s="72"/>
      <c r="CW15" s="73"/>
      <c r="CX15" s="74">
        <f t="array" ref="CX15">SUMPRODUCT(B15:CW15*0.25)</f>
        <v>377.97449999999992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48.438000000000002</v>
      </c>
      <c r="AY17" s="77">
        <f t="shared" si="0"/>
        <v>43.545000000000002</v>
      </c>
      <c r="AZ17" s="77">
        <f t="shared" si="0"/>
        <v>47.588000000000001</v>
      </c>
      <c r="BA17" s="77">
        <f t="shared" si="0"/>
        <v>51.808999999999997</v>
      </c>
      <c r="BB17" s="77">
        <f t="shared" si="0"/>
        <v>92.617999999999995</v>
      </c>
      <c r="BC17" s="77">
        <f t="shared" si="0"/>
        <v>79.695999999999998</v>
      </c>
      <c r="BD17" s="77">
        <f t="shared" si="0"/>
        <v>72.957999999999998</v>
      </c>
      <c r="BE17" s="77">
        <f t="shared" si="0"/>
        <v>72.438999999999993</v>
      </c>
      <c r="BF17" s="77">
        <f t="shared" si="0"/>
        <v>22.527999999999999</v>
      </c>
      <c r="BG17" s="77">
        <f t="shared" si="0"/>
        <v>35.743000000000002</v>
      </c>
      <c r="BH17" s="77">
        <f t="shared" si="0"/>
        <v>65.403000000000006</v>
      </c>
      <c r="BI17" s="77">
        <f t="shared" si="0"/>
        <v>38.14</v>
      </c>
      <c r="BJ17" s="77">
        <f t="shared" si="0"/>
        <v>40.811999999999998</v>
      </c>
      <c r="BK17" s="77">
        <f t="shared" si="0"/>
        <v>65.813999999999993</v>
      </c>
      <c r="BL17" s="77">
        <f t="shared" si="0"/>
        <v>57.393999999999998</v>
      </c>
      <c r="BM17" s="77">
        <f t="shared" si="0"/>
        <v>65.323999999999998</v>
      </c>
      <c r="BN17" s="77">
        <f t="shared" si="0"/>
        <v>60.512</v>
      </c>
      <c r="BO17" s="77">
        <f t="shared" ref="BO17:CW17" si="1">SUM(BO11:BO16)</f>
        <v>60.610999999999997</v>
      </c>
      <c r="BP17" s="77">
        <f t="shared" si="1"/>
        <v>60.36</v>
      </c>
      <c r="BQ17" s="77">
        <f t="shared" si="1"/>
        <v>105.50700000000001</v>
      </c>
      <c r="BR17" s="77">
        <f t="shared" si="1"/>
        <v>46.05</v>
      </c>
      <c r="BS17" s="77">
        <f t="shared" si="1"/>
        <v>22.28</v>
      </c>
      <c r="BT17" s="77">
        <f t="shared" si="1"/>
        <v>22.568999999999999</v>
      </c>
      <c r="BU17" s="77">
        <f t="shared" si="1"/>
        <v>23.777000000000001</v>
      </c>
      <c r="BV17" s="77">
        <f t="shared" si="1"/>
        <v>21.687000000000001</v>
      </c>
      <c r="BW17" s="77">
        <f t="shared" si="1"/>
        <v>14.617000000000001</v>
      </c>
      <c r="BX17" s="77">
        <f t="shared" si="1"/>
        <v>16.414999999999999</v>
      </c>
      <c r="BY17" s="77">
        <f t="shared" si="1"/>
        <v>14.7</v>
      </c>
      <c r="BZ17" s="77">
        <f t="shared" si="1"/>
        <v>21.716000000000001</v>
      </c>
      <c r="CA17" s="77">
        <f t="shared" si="1"/>
        <v>13.895</v>
      </c>
      <c r="CB17" s="77">
        <f t="shared" si="1"/>
        <v>14.635999999999999</v>
      </c>
      <c r="CC17" s="77">
        <f t="shared" si="1"/>
        <v>24.951000000000001</v>
      </c>
      <c r="CD17" s="77">
        <f t="shared" si="1"/>
        <v>25.061</v>
      </c>
      <c r="CE17" s="77">
        <f t="shared" si="1"/>
        <v>28.95</v>
      </c>
      <c r="CF17" s="77">
        <f t="shared" si="1"/>
        <v>28.503</v>
      </c>
      <c r="CG17" s="77">
        <f t="shared" si="1"/>
        <v>20.800999999999998</v>
      </c>
      <c r="CH17" s="77">
        <f t="shared" si="1"/>
        <v>82.275000000000006</v>
      </c>
      <c r="CI17" s="77">
        <f t="shared" si="1"/>
        <v>25.268000000000001</v>
      </c>
      <c r="CJ17" s="77">
        <f t="shared" si="1"/>
        <v>14.395</v>
      </c>
      <c r="CK17" s="77">
        <f t="shared" si="1"/>
        <v>15.228999999999999</v>
      </c>
      <c r="CL17" s="77">
        <f t="shared" si="1"/>
        <v>15.834</v>
      </c>
      <c r="CM17" s="77">
        <f t="shared" si="1"/>
        <v>11.78</v>
      </c>
      <c r="CN17" s="77">
        <f t="shared" si="1"/>
        <v>9.8520000000000003</v>
      </c>
      <c r="CO17" s="77">
        <f t="shared" si="1"/>
        <v>5.8860000000000001</v>
      </c>
      <c r="CP17" s="77">
        <f t="shared" si="1"/>
        <v>20.655999999999999</v>
      </c>
      <c r="CQ17" s="77">
        <f t="shared" si="1"/>
        <v>24.116</v>
      </c>
      <c r="CR17" s="77">
        <f t="shared" si="1"/>
        <v>20.532</v>
      </c>
      <c r="CS17" s="77">
        <f t="shared" si="1"/>
        <v>14.794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452.11599999999993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10</v>
      </c>
      <c r="AY21" s="94">
        <v>10</v>
      </c>
      <c r="AZ21" s="94">
        <v>10</v>
      </c>
      <c r="BA21" s="94">
        <v>10</v>
      </c>
      <c r="BB21" s="94">
        <v>10</v>
      </c>
      <c r="BC21" s="94">
        <v>10</v>
      </c>
      <c r="BD21" s="94">
        <v>10</v>
      </c>
      <c r="BE21" s="94">
        <v>10</v>
      </c>
      <c r="BF21" s="94"/>
      <c r="BG21" s="94"/>
      <c r="BH21" s="94">
        <v>10</v>
      </c>
      <c r="BI21" s="94"/>
      <c r="BJ21" s="94"/>
      <c r="BK21" s="94"/>
      <c r="BL21" s="94"/>
      <c r="BM21" s="94">
        <v>3.93</v>
      </c>
      <c r="BN21" s="94"/>
      <c r="BO21" s="94">
        <v>5.6</v>
      </c>
      <c r="BP21" s="94">
        <v>5.6</v>
      </c>
      <c r="BQ21" s="94">
        <v>21.2</v>
      </c>
      <c r="BR21" s="94"/>
      <c r="BS21" s="94">
        <v>2.8</v>
      </c>
      <c r="BT21" s="94">
        <v>6.4320000000000004</v>
      </c>
      <c r="BU21" s="94">
        <v>20.8</v>
      </c>
      <c r="BV21" s="94"/>
      <c r="BW21" s="94">
        <v>2.2709999999999999</v>
      </c>
      <c r="BX21" s="94"/>
      <c r="BY21" s="94">
        <v>2.625</v>
      </c>
      <c r="BZ21" s="94"/>
      <c r="CA21" s="94"/>
      <c r="CB21" s="94"/>
      <c r="CC21" s="94"/>
      <c r="CD21" s="94"/>
      <c r="CE21" s="94"/>
      <c r="CF21" s="94"/>
      <c r="CG21" s="94"/>
      <c r="CH21" s="94">
        <v>10</v>
      </c>
      <c r="CI21" s="94">
        <v>4.6509999999999998</v>
      </c>
      <c r="CJ21" s="94"/>
      <c r="CK21" s="94"/>
      <c r="CL21" s="94">
        <v>1.4</v>
      </c>
      <c r="CM21" s="94">
        <v>6.1950000000000003</v>
      </c>
      <c r="CN21" s="94"/>
      <c r="CO21" s="94">
        <v>2.8</v>
      </c>
      <c r="CP21" s="94">
        <v>2.8</v>
      </c>
      <c r="CQ21" s="94">
        <v>2.8</v>
      </c>
      <c r="CR21" s="94">
        <v>2.8</v>
      </c>
      <c r="CS21" s="94">
        <v>7.258</v>
      </c>
      <c r="CT21" s="95"/>
      <c r="CU21" s="95"/>
      <c r="CV21" s="95"/>
      <c r="CW21" s="96"/>
      <c r="CX21" s="97">
        <f t="array" ref="CX21">SUMPRODUCT(B21:CW21*0.25)</f>
        <v>50.490500000000011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11.853</v>
      </c>
      <c r="AY22" s="99">
        <v>22.855</v>
      </c>
      <c r="AZ22" s="99">
        <v>20.007000000000001</v>
      </c>
      <c r="BA22" s="99">
        <v>43.901000000000003</v>
      </c>
      <c r="BB22" s="99">
        <v>13.556000000000001</v>
      </c>
      <c r="BC22" s="99">
        <v>9.7100000000000009</v>
      </c>
      <c r="BD22" s="99">
        <v>38.202000000000005</v>
      </c>
      <c r="BE22" s="99">
        <v>31.498000000000001</v>
      </c>
      <c r="BF22" s="99">
        <v>4.2619999999999996</v>
      </c>
      <c r="BG22" s="99">
        <v>3.8050000000000002</v>
      </c>
      <c r="BH22" s="99">
        <v>3.1970000000000001</v>
      </c>
      <c r="BI22" s="99">
        <v>2.74</v>
      </c>
      <c r="BJ22" s="99">
        <v>2.4780000000000002</v>
      </c>
      <c r="BK22" s="99">
        <v>2.1680000000000001</v>
      </c>
      <c r="BL22" s="99">
        <v>1.8580000000000001</v>
      </c>
      <c r="BM22" s="99">
        <v>12.733000000000001</v>
      </c>
      <c r="BN22" s="99">
        <v>8.0909999999999993</v>
      </c>
      <c r="BO22" s="99">
        <v>14.498000000000001</v>
      </c>
      <c r="BP22" s="99">
        <v>12.869</v>
      </c>
      <c r="BQ22" s="99">
        <v>21.813000000000002</v>
      </c>
      <c r="BR22" s="99">
        <v>8.0579999999999998</v>
      </c>
      <c r="BS22" s="99">
        <v>9.7409999999999997</v>
      </c>
      <c r="BT22" s="99">
        <v>9.7360000000000007</v>
      </c>
      <c r="BU22" s="99">
        <v>9.1999999999999993</v>
      </c>
      <c r="BV22" s="99">
        <v>13.122</v>
      </c>
      <c r="BW22" s="99">
        <v>17.420000000000002</v>
      </c>
      <c r="BX22" s="99">
        <v>6.2</v>
      </c>
      <c r="BY22" s="99">
        <v>25.57</v>
      </c>
      <c r="BZ22" s="99">
        <v>31</v>
      </c>
      <c r="CA22" s="99">
        <v>17.861000000000001</v>
      </c>
      <c r="CB22" s="99">
        <v>18.527999999999999</v>
      </c>
      <c r="CC22" s="99">
        <v>0.15</v>
      </c>
      <c r="CD22" s="99">
        <v>0.29499999999999998</v>
      </c>
      <c r="CE22" s="99">
        <v>49.129999999999995</v>
      </c>
      <c r="CF22" s="99">
        <v>61.466999999999999</v>
      </c>
      <c r="CG22" s="99">
        <v>99.878999999999991</v>
      </c>
      <c r="CH22" s="99">
        <v>0.443</v>
      </c>
      <c r="CI22" s="99">
        <v>42.841000000000001</v>
      </c>
      <c r="CJ22" s="99">
        <v>10.378</v>
      </c>
      <c r="CK22" s="99">
        <v>28.413999999999998</v>
      </c>
      <c r="CL22" s="99">
        <v>7.2170000000000005</v>
      </c>
      <c r="CM22" s="99">
        <v>5.75</v>
      </c>
      <c r="CN22" s="99">
        <v>12.562000000000001</v>
      </c>
      <c r="CO22" s="99">
        <v>23.230999999999998</v>
      </c>
      <c r="CP22" s="99">
        <v>7.9910000000000005</v>
      </c>
      <c r="CQ22" s="99">
        <v>12.959999999999999</v>
      </c>
      <c r="CR22" s="99">
        <v>13.215999999999999</v>
      </c>
      <c r="CS22" s="99">
        <v>3.609</v>
      </c>
      <c r="CT22" s="100"/>
      <c r="CU22" s="100"/>
      <c r="CV22" s="100"/>
      <c r="CW22" s="96"/>
      <c r="CX22" s="97">
        <f t="array" ref="CX22">SUMPRODUCT(B22:CW22*0.25)</f>
        <v>207.01575000000003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21.853000000000002</v>
      </c>
      <c r="AY27" s="107">
        <f t="shared" si="2"/>
        <v>32.855000000000004</v>
      </c>
      <c r="AZ27" s="107">
        <f t="shared" si="2"/>
        <v>30.007000000000001</v>
      </c>
      <c r="BA27" s="107">
        <f t="shared" si="2"/>
        <v>53.901000000000003</v>
      </c>
      <c r="BB27" s="107">
        <f t="shared" si="2"/>
        <v>23.556000000000001</v>
      </c>
      <c r="BC27" s="107">
        <f t="shared" si="2"/>
        <v>19.71</v>
      </c>
      <c r="BD27" s="107">
        <f t="shared" si="2"/>
        <v>48.202000000000005</v>
      </c>
      <c r="BE27" s="107">
        <f t="shared" si="2"/>
        <v>41.498000000000005</v>
      </c>
      <c r="BF27" s="107">
        <f t="shared" si="2"/>
        <v>4.2619999999999996</v>
      </c>
      <c r="BG27" s="107">
        <f t="shared" si="2"/>
        <v>3.8050000000000002</v>
      </c>
      <c r="BH27" s="107">
        <f t="shared" si="2"/>
        <v>13.196999999999999</v>
      </c>
      <c r="BI27" s="107">
        <f t="shared" si="2"/>
        <v>2.74</v>
      </c>
      <c r="BJ27" s="107">
        <f t="shared" si="2"/>
        <v>2.4780000000000002</v>
      </c>
      <c r="BK27" s="107">
        <f t="shared" si="2"/>
        <v>2.1680000000000001</v>
      </c>
      <c r="BL27" s="107">
        <f t="shared" si="2"/>
        <v>1.8580000000000001</v>
      </c>
      <c r="BM27" s="107">
        <f t="shared" si="2"/>
        <v>16.663</v>
      </c>
      <c r="BN27" s="107">
        <f t="shared" si="2"/>
        <v>8.0909999999999993</v>
      </c>
      <c r="BO27" s="107">
        <f t="shared" ref="BO27:CW27" si="3">SUM(BO20:BO26)</f>
        <v>20.097999999999999</v>
      </c>
      <c r="BP27" s="107">
        <f t="shared" si="3"/>
        <v>18.469000000000001</v>
      </c>
      <c r="BQ27" s="107">
        <f t="shared" si="3"/>
        <v>43.013000000000005</v>
      </c>
      <c r="BR27" s="107">
        <f t="shared" si="3"/>
        <v>8.0579999999999998</v>
      </c>
      <c r="BS27" s="107">
        <f t="shared" si="3"/>
        <v>12.541</v>
      </c>
      <c r="BT27" s="107">
        <f t="shared" si="3"/>
        <v>16.167999999999999</v>
      </c>
      <c r="BU27" s="107">
        <f t="shared" si="3"/>
        <v>30</v>
      </c>
      <c r="BV27" s="107">
        <f t="shared" si="3"/>
        <v>13.122</v>
      </c>
      <c r="BW27" s="107">
        <f t="shared" si="3"/>
        <v>19.691000000000003</v>
      </c>
      <c r="BX27" s="107">
        <f t="shared" si="3"/>
        <v>6.2</v>
      </c>
      <c r="BY27" s="107">
        <f t="shared" si="3"/>
        <v>28.195</v>
      </c>
      <c r="BZ27" s="107">
        <f t="shared" si="3"/>
        <v>31</v>
      </c>
      <c r="CA27" s="107">
        <f t="shared" si="3"/>
        <v>17.861000000000001</v>
      </c>
      <c r="CB27" s="107">
        <f t="shared" si="3"/>
        <v>18.527999999999999</v>
      </c>
      <c r="CC27" s="107">
        <f t="shared" si="3"/>
        <v>0.15</v>
      </c>
      <c r="CD27" s="107">
        <f t="shared" si="3"/>
        <v>0.29499999999999998</v>
      </c>
      <c r="CE27" s="107">
        <f t="shared" si="3"/>
        <v>49.129999999999995</v>
      </c>
      <c r="CF27" s="107">
        <f t="shared" si="3"/>
        <v>61.466999999999999</v>
      </c>
      <c r="CG27" s="107">
        <f t="shared" si="3"/>
        <v>99.878999999999991</v>
      </c>
      <c r="CH27" s="107">
        <f t="shared" si="3"/>
        <v>10.443</v>
      </c>
      <c r="CI27" s="107">
        <f t="shared" si="3"/>
        <v>47.492000000000004</v>
      </c>
      <c r="CJ27" s="107">
        <f t="shared" si="3"/>
        <v>10.378</v>
      </c>
      <c r="CK27" s="107">
        <f t="shared" si="3"/>
        <v>28.413999999999998</v>
      </c>
      <c r="CL27" s="107">
        <f t="shared" si="3"/>
        <v>8.6170000000000009</v>
      </c>
      <c r="CM27" s="107">
        <f t="shared" si="3"/>
        <v>11.945</v>
      </c>
      <c r="CN27" s="107">
        <f t="shared" si="3"/>
        <v>12.562000000000001</v>
      </c>
      <c r="CO27" s="107">
        <f t="shared" si="3"/>
        <v>26.030999999999999</v>
      </c>
      <c r="CP27" s="107">
        <f t="shared" si="3"/>
        <v>10.791</v>
      </c>
      <c r="CQ27" s="107">
        <f t="shared" si="3"/>
        <v>15.759999999999998</v>
      </c>
      <c r="CR27" s="107">
        <f t="shared" si="3"/>
        <v>16.015999999999998</v>
      </c>
      <c r="CS27" s="107">
        <f t="shared" si="3"/>
        <v>10.867000000000001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257.50625000000002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70.290999999999997</v>
      </c>
      <c r="AY31" s="94">
        <v>76.400000000000006</v>
      </c>
      <c r="AZ31" s="94">
        <v>77.594999999999999</v>
      </c>
      <c r="BA31" s="94">
        <v>105.71</v>
      </c>
      <c r="BB31" s="94">
        <v>116.17400000000001</v>
      </c>
      <c r="BC31" s="94">
        <v>99.406000000000006</v>
      </c>
      <c r="BD31" s="94">
        <v>121.16</v>
      </c>
      <c r="BE31" s="94">
        <v>113.937</v>
      </c>
      <c r="BF31" s="94">
        <v>26.79</v>
      </c>
      <c r="BG31" s="94">
        <v>39.548000000000002</v>
      </c>
      <c r="BH31" s="94">
        <v>78.599999999999994</v>
      </c>
      <c r="BI31" s="94">
        <v>40.880000000000003</v>
      </c>
      <c r="BJ31" s="94">
        <v>43.29</v>
      </c>
      <c r="BK31" s="94">
        <v>67.981999999999999</v>
      </c>
      <c r="BL31" s="94">
        <v>59.252000000000002</v>
      </c>
      <c r="BM31" s="94">
        <v>81.986999999999995</v>
      </c>
      <c r="BN31" s="94">
        <v>68.602999999999994</v>
      </c>
      <c r="BO31" s="94">
        <v>80.709000000000003</v>
      </c>
      <c r="BP31" s="94">
        <v>78.828999999999994</v>
      </c>
      <c r="BQ31" s="94">
        <v>148.52000000000001</v>
      </c>
      <c r="BR31" s="94">
        <v>54.107999999999997</v>
      </c>
      <c r="BS31" s="94">
        <v>34.820999999999998</v>
      </c>
      <c r="BT31" s="94">
        <v>38.737000000000002</v>
      </c>
      <c r="BU31" s="94">
        <v>53.777000000000001</v>
      </c>
      <c r="BV31" s="94">
        <v>34.808999999999997</v>
      </c>
      <c r="BW31" s="94">
        <v>34.308</v>
      </c>
      <c r="BX31" s="94">
        <v>22.614999999999998</v>
      </c>
      <c r="BY31" s="94">
        <v>42.895000000000003</v>
      </c>
      <c r="BZ31" s="94">
        <v>52.716000000000001</v>
      </c>
      <c r="CA31" s="94">
        <v>31.756</v>
      </c>
      <c r="CB31" s="94">
        <v>33.164000000000001</v>
      </c>
      <c r="CC31" s="94">
        <v>25.100999999999999</v>
      </c>
      <c r="CD31" s="94">
        <v>25.356000000000002</v>
      </c>
      <c r="CE31" s="94">
        <v>78.08</v>
      </c>
      <c r="CF31" s="94">
        <v>89.97</v>
      </c>
      <c r="CG31" s="94">
        <v>120.68</v>
      </c>
      <c r="CH31" s="94">
        <v>92.718000000000004</v>
      </c>
      <c r="CI31" s="94">
        <v>72.760000000000005</v>
      </c>
      <c r="CJ31" s="94">
        <v>24.773</v>
      </c>
      <c r="CK31" s="94">
        <v>43.643000000000001</v>
      </c>
      <c r="CL31" s="94">
        <v>24.451000000000001</v>
      </c>
      <c r="CM31" s="94">
        <v>23.725000000000001</v>
      </c>
      <c r="CN31" s="94">
        <v>22.414000000000001</v>
      </c>
      <c r="CO31" s="94">
        <v>31.917000000000002</v>
      </c>
      <c r="CP31" s="94">
        <v>31.446999999999999</v>
      </c>
      <c r="CQ31" s="94">
        <v>39.875999999999998</v>
      </c>
      <c r="CR31" s="94">
        <v>36.548000000000002</v>
      </c>
      <c r="CS31" s="94">
        <v>25.661000000000001</v>
      </c>
      <c r="CT31" s="95"/>
      <c r="CU31" s="95"/>
      <c r="CV31" s="95"/>
      <c r="CW31" s="96"/>
      <c r="CX31" s="97">
        <f t="array" ref="CX31">SUMPRODUCT(B31:CW31*0.25)</f>
        <v>709.62225000000012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70.290999999999997</v>
      </c>
      <c r="AY33" s="77">
        <f t="shared" si="4"/>
        <v>76.400000000000006</v>
      </c>
      <c r="AZ33" s="77">
        <f t="shared" si="4"/>
        <v>77.594999999999999</v>
      </c>
      <c r="BA33" s="77">
        <f t="shared" si="4"/>
        <v>105.71</v>
      </c>
      <c r="BB33" s="77">
        <f t="shared" si="4"/>
        <v>116.17400000000001</v>
      </c>
      <c r="BC33" s="77">
        <f t="shared" si="4"/>
        <v>99.406000000000006</v>
      </c>
      <c r="BD33" s="77">
        <f t="shared" si="4"/>
        <v>121.16</v>
      </c>
      <c r="BE33" s="77">
        <f t="shared" si="4"/>
        <v>113.937</v>
      </c>
      <c r="BF33" s="77">
        <f t="shared" si="4"/>
        <v>26.79</v>
      </c>
      <c r="BG33" s="77">
        <f t="shared" si="4"/>
        <v>39.548000000000002</v>
      </c>
      <c r="BH33" s="77">
        <f t="shared" si="4"/>
        <v>78.599999999999994</v>
      </c>
      <c r="BI33" s="77">
        <f t="shared" si="4"/>
        <v>40.880000000000003</v>
      </c>
      <c r="BJ33" s="77">
        <f t="shared" si="4"/>
        <v>43.29</v>
      </c>
      <c r="BK33" s="77">
        <f t="shared" si="4"/>
        <v>67.981999999999999</v>
      </c>
      <c r="BL33" s="77">
        <f t="shared" si="4"/>
        <v>59.252000000000002</v>
      </c>
      <c r="BM33" s="77">
        <f t="shared" si="4"/>
        <v>81.986999999999995</v>
      </c>
      <c r="BN33" s="77">
        <f t="shared" si="4"/>
        <v>68.602999999999994</v>
      </c>
      <c r="BO33" s="77">
        <f t="shared" ref="BO33:CW33" si="5">SUM(BO30:BO32)</f>
        <v>80.709000000000003</v>
      </c>
      <c r="BP33" s="77">
        <f t="shared" si="5"/>
        <v>78.828999999999994</v>
      </c>
      <c r="BQ33" s="77">
        <f t="shared" si="5"/>
        <v>148.52000000000001</v>
      </c>
      <c r="BR33" s="77">
        <f t="shared" si="5"/>
        <v>54.107999999999997</v>
      </c>
      <c r="BS33" s="77">
        <f t="shared" si="5"/>
        <v>34.820999999999998</v>
      </c>
      <c r="BT33" s="77">
        <f t="shared" si="5"/>
        <v>38.737000000000002</v>
      </c>
      <c r="BU33" s="77">
        <f t="shared" si="5"/>
        <v>53.777000000000001</v>
      </c>
      <c r="BV33" s="77">
        <f t="shared" si="5"/>
        <v>34.808999999999997</v>
      </c>
      <c r="BW33" s="77">
        <f t="shared" si="5"/>
        <v>34.308</v>
      </c>
      <c r="BX33" s="77">
        <f t="shared" si="5"/>
        <v>22.614999999999998</v>
      </c>
      <c r="BY33" s="77">
        <f t="shared" si="5"/>
        <v>42.895000000000003</v>
      </c>
      <c r="BZ33" s="77">
        <f t="shared" si="5"/>
        <v>52.716000000000001</v>
      </c>
      <c r="CA33" s="77">
        <f t="shared" si="5"/>
        <v>31.756</v>
      </c>
      <c r="CB33" s="77">
        <f t="shared" si="5"/>
        <v>33.164000000000001</v>
      </c>
      <c r="CC33" s="77">
        <f t="shared" si="5"/>
        <v>25.100999999999999</v>
      </c>
      <c r="CD33" s="77">
        <f t="shared" si="5"/>
        <v>25.356000000000002</v>
      </c>
      <c r="CE33" s="77">
        <f t="shared" si="5"/>
        <v>78.08</v>
      </c>
      <c r="CF33" s="77">
        <f t="shared" si="5"/>
        <v>89.97</v>
      </c>
      <c r="CG33" s="77">
        <f t="shared" si="5"/>
        <v>120.68</v>
      </c>
      <c r="CH33" s="77">
        <f t="shared" si="5"/>
        <v>92.718000000000004</v>
      </c>
      <c r="CI33" s="77">
        <f t="shared" si="5"/>
        <v>72.760000000000005</v>
      </c>
      <c r="CJ33" s="77">
        <f t="shared" si="5"/>
        <v>24.773</v>
      </c>
      <c r="CK33" s="77">
        <f t="shared" si="5"/>
        <v>43.643000000000001</v>
      </c>
      <c r="CL33" s="77">
        <f t="shared" si="5"/>
        <v>24.451000000000001</v>
      </c>
      <c r="CM33" s="77">
        <f t="shared" si="5"/>
        <v>23.725000000000001</v>
      </c>
      <c r="CN33" s="77">
        <f t="shared" si="5"/>
        <v>22.414000000000001</v>
      </c>
      <c r="CO33" s="77">
        <f t="shared" si="5"/>
        <v>31.917000000000002</v>
      </c>
      <c r="CP33" s="77">
        <f t="shared" si="5"/>
        <v>31.446999999999999</v>
      </c>
      <c r="CQ33" s="77">
        <f t="shared" si="5"/>
        <v>39.875999999999998</v>
      </c>
      <c r="CR33" s="77">
        <f t="shared" si="5"/>
        <v>36.548000000000002</v>
      </c>
      <c r="CS33" s="77">
        <f t="shared" si="5"/>
        <v>25.661000000000001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709.62225000000012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>
        <v>13.1</v>
      </c>
      <c r="BO40" s="120">
        <v>13.1</v>
      </c>
      <c r="BP40" s="120">
        <v>13.1</v>
      </c>
      <c r="BQ40" s="120">
        <v>13.1</v>
      </c>
      <c r="BR40" s="120">
        <v>11.8</v>
      </c>
      <c r="BS40" s="120">
        <v>11.8</v>
      </c>
      <c r="BT40" s="120">
        <v>11.8</v>
      </c>
      <c r="BU40" s="120">
        <v>11.8</v>
      </c>
      <c r="BV40" s="120">
        <v>3.2</v>
      </c>
      <c r="BW40" s="120">
        <v>3.2</v>
      </c>
      <c r="BX40" s="120">
        <v>3.2</v>
      </c>
      <c r="BY40" s="120">
        <v>3.2</v>
      </c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28.1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13.1</v>
      </c>
      <c r="BO41" s="107">
        <f t="shared" ref="BO41:CW41" si="7">SUM(BO36:BO40)</f>
        <v>13.1</v>
      </c>
      <c r="BP41" s="107">
        <f t="shared" si="7"/>
        <v>13.1</v>
      </c>
      <c r="BQ41" s="107">
        <f t="shared" si="7"/>
        <v>13.1</v>
      </c>
      <c r="BR41" s="107">
        <f t="shared" si="7"/>
        <v>11.8</v>
      </c>
      <c r="BS41" s="107">
        <f t="shared" si="7"/>
        <v>11.8</v>
      </c>
      <c r="BT41" s="107">
        <f t="shared" si="7"/>
        <v>11.8</v>
      </c>
      <c r="BU41" s="107">
        <f t="shared" si="7"/>
        <v>11.8</v>
      </c>
      <c r="BV41" s="107">
        <f t="shared" si="7"/>
        <v>3.2</v>
      </c>
      <c r="BW41" s="107">
        <f t="shared" si="7"/>
        <v>3.2</v>
      </c>
      <c r="BX41" s="107">
        <f t="shared" si="7"/>
        <v>3.2</v>
      </c>
      <c r="BY41" s="107">
        <f t="shared" si="7"/>
        <v>3.2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28.1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13.1</v>
      </c>
      <c r="BO48" s="120">
        <v>13.1</v>
      </c>
      <c r="BP48" s="120">
        <v>13.1</v>
      </c>
      <c r="BQ48" s="120">
        <v>13.1</v>
      </c>
      <c r="BR48" s="120">
        <v>11.8</v>
      </c>
      <c r="BS48" s="120">
        <v>11.8</v>
      </c>
      <c r="BT48" s="120">
        <v>11.8</v>
      </c>
      <c r="BU48" s="120">
        <v>11.8</v>
      </c>
      <c r="BV48" s="120">
        <v>3.2</v>
      </c>
      <c r="BW48" s="120">
        <v>3.2</v>
      </c>
      <c r="BX48" s="120">
        <v>3.2</v>
      </c>
      <c r="BY48" s="120">
        <v>3.2</v>
      </c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28.1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13.1</v>
      </c>
      <c r="BO50" s="107">
        <f t="shared" ref="BO50:CW50" si="9">SUM(BO44:BO49)</f>
        <v>13.1</v>
      </c>
      <c r="BP50" s="107">
        <f t="shared" si="9"/>
        <v>13.1</v>
      </c>
      <c r="BQ50" s="107">
        <f t="shared" si="9"/>
        <v>13.1</v>
      </c>
      <c r="BR50" s="107">
        <f t="shared" si="9"/>
        <v>11.8</v>
      </c>
      <c r="BS50" s="107">
        <f t="shared" si="9"/>
        <v>11.8</v>
      </c>
      <c r="BT50" s="107">
        <f t="shared" si="9"/>
        <v>11.8</v>
      </c>
      <c r="BU50" s="107">
        <f t="shared" si="9"/>
        <v>11.8</v>
      </c>
      <c r="BV50" s="107">
        <f t="shared" si="9"/>
        <v>3.2</v>
      </c>
      <c r="BW50" s="107">
        <f t="shared" si="9"/>
        <v>3.2</v>
      </c>
      <c r="BX50" s="107">
        <f t="shared" si="9"/>
        <v>3.2</v>
      </c>
      <c r="BY50" s="107">
        <f t="shared" si="9"/>
        <v>3.2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28.1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70.290999999999997</v>
      </c>
      <c r="AY53" s="107">
        <f t="shared" si="12"/>
        <v>76.400000000000006</v>
      </c>
      <c r="AZ53" s="107">
        <f t="shared" si="12"/>
        <v>77.594999999999999</v>
      </c>
      <c r="BA53" s="107">
        <f t="shared" si="12"/>
        <v>105.71000000000001</v>
      </c>
      <c r="BB53" s="107">
        <f t="shared" si="12"/>
        <v>116.17399999999999</v>
      </c>
      <c r="BC53" s="107">
        <f t="shared" si="12"/>
        <v>99.406000000000006</v>
      </c>
      <c r="BD53" s="107">
        <f t="shared" si="12"/>
        <v>121.16</v>
      </c>
      <c r="BE53" s="107">
        <f t="shared" si="12"/>
        <v>113.937</v>
      </c>
      <c r="BF53" s="107">
        <f t="shared" si="12"/>
        <v>26.79</v>
      </c>
      <c r="BG53" s="107">
        <f t="shared" si="12"/>
        <v>39.548000000000002</v>
      </c>
      <c r="BH53" s="107">
        <f t="shared" si="12"/>
        <v>78.600000000000009</v>
      </c>
      <c r="BI53" s="107">
        <f t="shared" si="12"/>
        <v>40.880000000000003</v>
      </c>
      <c r="BJ53" s="107">
        <f t="shared" si="12"/>
        <v>43.29</v>
      </c>
      <c r="BK53" s="107">
        <f t="shared" si="12"/>
        <v>67.981999999999999</v>
      </c>
      <c r="BL53" s="107">
        <f t="shared" si="12"/>
        <v>59.251999999999995</v>
      </c>
      <c r="BM53" s="107">
        <f t="shared" si="12"/>
        <v>81.986999999999995</v>
      </c>
      <c r="BN53" s="107">
        <f t="shared" si="12"/>
        <v>81.702999999999989</v>
      </c>
      <c r="BO53" s="107">
        <f t="shared" ref="BO53:CX53" si="13">BO17+BO27+BO41</f>
        <v>93.808999999999997</v>
      </c>
      <c r="BP53" s="107">
        <f t="shared" si="13"/>
        <v>91.929000000000002</v>
      </c>
      <c r="BQ53" s="107">
        <f t="shared" si="13"/>
        <v>161.62</v>
      </c>
      <c r="BR53" s="107">
        <f t="shared" si="13"/>
        <v>65.908000000000001</v>
      </c>
      <c r="BS53" s="107">
        <f t="shared" si="13"/>
        <v>46.620999999999995</v>
      </c>
      <c r="BT53" s="107">
        <f t="shared" si="13"/>
        <v>50.536999999999992</v>
      </c>
      <c r="BU53" s="107">
        <f t="shared" si="13"/>
        <v>65.576999999999998</v>
      </c>
      <c r="BV53" s="107">
        <f t="shared" si="13"/>
        <v>38.009</v>
      </c>
      <c r="BW53" s="107">
        <f t="shared" si="13"/>
        <v>37.50800000000001</v>
      </c>
      <c r="BX53" s="107">
        <f t="shared" si="13"/>
        <v>25.814999999999998</v>
      </c>
      <c r="BY53" s="107">
        <f t="shared" si="13"/>
        <v>46.094999999999999</v>
      </c>
      <c r="BZ53" s="107">
        <f t="shared" si="13"/>
        <v>52.716000000000001</v>
      </c>
      <c r="CA53" s="107">
        <f t="shared" si="13"/>
        <v>31.756</v>
      </c>
      <c r="CB53" s="107">
        <f t="shared" si="13"/>
        <v>33.164000000000001</v>
      </c>
      <c r="CC53" s="107">
        <f t="shared" si="13"/>
        <v>25.100999999999999</v>
      </c>
      <c r="CD53" s="107">
        <f t="shared" si="13"/>
        <v>25.356000000000002</v>
      </c>
      <c r="CE53" s="107">
        <f t="shared" si="13"/>
        <v>78.08</v>
      </c>
      <c r="CF53" s="107">
        <f t="shared" si="13"/>
        <v>89.97</v>
      </c>
      <c r="CG53" s="107">
        <f t="shared" si="13"/>
        <v>120.67999999999999</v>
      </c>
      <c r="CH53" s="107">
        <f t="shared" si="13"/>
        <v>92.718000000000004</v>
      </c>
      <c r="CI53" s="107">
        <f t="shared" si="13"/>
        <v>72.760000000000005</v>
      </c>
      <c r="CJ53" s="107">
        <f t="shared" si="13"/>
        <v>24.773</v>
      </c>
      <c r="CK53" s="107">
        <f t="shared" si="13"/>
        <v>43.643000000000001</v>
      </c>
      <c r="CL53" s="107">
        <f t="shared" si="13"/>
        <v>24.451000000000001</v>
      </c>
      <c r="CM53" s="107">
        <f t="shared" si="13"/>
        <v>23.725000000000001</v>
      </c>
      <c r="CN53" s="107">
        <f t="shared" si="13"/>
        <v>22.414000000000001</v>
      </c>
      <c r="CO53" s="107">
        <f t="shared" si="13"/>
        <v>31.916999999999998</v>
      </c>
      <c r="CP53" s="107">
        <f t="shared" si="13"/>
        <v>31.446999999999999</v>
      </c>
      <c r="CQ53" s="107">
        <f t="shared" si="13"/>
        <v>39.875999999999998</v>
      </c>
      <c r="CR53" s="107">
        <f t="shared" si="13"/>
        <v>36.548000000000002</v>
      </c>
      <c r="CS53" s="107">
        <f t="shared" si="13"/>
        <v>25.661000000000001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737.72224999999992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>
        <v>13.1</v>
      </c>
      <c r="BO5" s="25">
        <v>13.1</v>
      </c>
      <c r="BP5" s="25">
        <v>13.1</v>
      </c>
      <c r="BQ5" s="25">
        <v>-95.9</v>
      </c>
      <c r="BR5" s="25">
        <v>11.8</v>
      </c>
      <c r="BS5" s="25">
        <v>11.8</v>
      </c>
      <c r="BT5" s="25">
        <v>11.8</v>
      </c>
      <c r="BU5" s="25">
        <v>-20.2</v>
      </c>
      <c r="BV5" s="25">
        <v>3.2</v>
      </c>
      <c r="BW5" s="25">
        <v>3.2</v>
      </c>
      <c r="BX5" s="25">
        <v>3.2</v>
      </c>
      <c r="BY5" s="25">
        <v>3.2</v>
      </c>
      <c r="BZ5" s="25">
        <v>-7.5</v>
      </c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-9.0250000000000021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-24.99</v>
      </c>
      <c r="AY8" s="138">
        <v>32.54</v>
      </c>
      <c r="AZ8" s="138">
        <v>35</v>
      </c>
      <c r="BA8" s="138">
        <v>35</v>
      </c>
      <c r="BB8" s="138">
        <v>40</v>
      </c>
      <c r="BC8" s="138">
        <v>44.23</v>
      </c>
      <c r="BD8" s="138">
        <v>46.39</v>
      </c>
      <c r="BE8" s="138">
        <v>45</v>
      </c>
      <c r="BF8" s="138">
        <v>7.94</v>
      </c>
      <c r="BG8" s="138">
        <v>54.09</v>
      </c>
      <c r="BH8" s="138">
        <v>37.85</v>
      </c>
      <c r="BI8" s="138">
        <v>63.05</v>
      </c>
      <c r="BJ8" s="138">
        <v>82.85</v>
      </c>
      <c r="BK8" s="138">
        <v>89.49</v>
      </c>
      <c r="BL8" s="138">
        <v>93.44</v>
      </c>
      <c r="BM8" s="138">
        <v>133.79</v>
      </c>
      <c r="BN8" s="138">
        <v>119.85</v>
      </c>
      <c r="BO8" s="138">
        <v>169.49</v>
      </c>
      <c r="BP8" s="138">
        <v>175.96</v>
      </c>
      <c r="BQ8" s="138">
        <v>268.01</v>
      </c>
      <c r="BR8" s="138">
        <v>164.58</v>
      </c>
      <c r="BS8" s="138">
        <v>165.84</v>
      </c>
      <c r="BT8" s="138">
        <v>179.9</v>
      </c>
      <c r="BU8" s="138">
        <v>229.88</v>
      </c>
      <c r="BV8" s="138">
        <v>189.6</v>
      </c>
      <c r="BW8" s="138">
        <v>162.91999999999999</v>
      </c>
      <c r="BX8" s="138">
        <v>197.88</v>
      </c>
      <c r="BY8" s="138">
        <v>154.9</v>
      </c>
      <c r="BZ8" s="138">
        <v>191.31</v>
      </c>
      <c r="CA8" s="138">
        <v>143.74</v>
      </c>
      <c r="CB8" s="138">
        <v>128.58000000000001</v>
      </c>
      <c r="CC8" s="138">
        <v>105.64</v>
      </c>
      <c r="CD8" s="138">
        <v>83.94</v>
      </c>
      <c r="CE8" s="138">
        <v>80.36</v>
      </c>
      <c r="CF8" s="138">
        <v>80.459999999999994</v>
      </c>
      <c r="CG8" s="138">
        <v>77</v>
      </c>
      <c r="CH8" s="138">
        <v>70.069999999999993</v>
      </c>
      <c r="CI8" s="138">
        <v>72.239999999999995</v>
      </c>
      <c r="CJ8" s="138">
        <v>77.66</v>
      </c>
      <c r="CK8" s="138">
        <v>81.319999999999993</v>
      </c>
      <c r="CL8" s="138">
        <v>75.77</v>
      </c>
      <c r="CM8" s="138">
        <v>63.96</v>
      </c>
      <c r="CN8" s="138">
        <v>71.73</v>
      </c>
      <c r="CO8" s="138">
        <v>77</v>
      </c>
      <c r="CP8" s="138">
        <v>66.239999999999995</v>
      </c>
      <c r="CQ8" s="138">
        <v>66.239999999999995</v>
      </c>
      <c r="CR8" s="138">
        <v>66.239999999999995</v>
      </c>
      <c r="CS8" s="138">
        <v>29</v>
      </c>
      <c r="CT8" s="139"/>
      <c r="CU8" s="139"/>
      <c r="CV8" s="139"/>
      <c r="CW8" s="140"/>
      <c r="CX8" s="141">
        <f>IF(SUM(B8:CW8)&lt;&gt;0,AVERAGEIF(B8:CW8,"&lt;&gt;"""),"")</f>
        <v>97.978749999999991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19.387499999999999</v>
      </c>
      <c r="AY9" s="43">
        <v>19.387499999999999</v>
      </c>
      <c r="AZ9" s="43">
        <v>19.387499999999999</v>
      </c>
      <c r="BA9" s="43">
        <v>19.387499999999999</v>
      </c>
      <c r="BB9" s="43">
        <v>43.905000000000001</v>
      </c>
      <c r="BC9" s="43">
        <v>43.905000000000001</v>
      </c>
      <c r="BD9" s="43">
        <v>43.905000000000001</v>
      </c>
      <c r="BE9" s="43">
        <v>43.905000000000001</v>
      </c>
      <c r="BF9" s="43">
        <v>40.732500000000002</v>
      </c>
      <c r="BG9" s="43">
        <v>40.732500000000002</v>
      </c>
      <c r="BH9" s="43">
        <v>40.732500000000002</v>
      </c>
      <c r="BI9" s="43">
        <v>40.732500000000002</v>
      </c>
      <c r="BJ9" s="43">
        <v>99.892499999999998</v>
      </c>
      <c r="BK9" s="43">
        <v>99.892499999999998</v>
      </c>
      <c r="BL9" s="43">
        <v>99.892499999999998</v>
      </c>
      <c r="BM9" s="43">
        <v>99.892499999999998</v>
      </c>
      <c r="BN9" s="43">
        <v>183.32749999999999</v>
      </c>
      <c r="BO9" s="43">
        <v>183.32749999999999</v>
      </c>
      <c r="BP9" s="43">
        <v>183.32749999999999</v>
      </c>
      <c r="BQ9" s="43">
        <v>183.32749999999999</v>
      </c>
      <c r="BR9" s="43">
        <v>185.05</v>
      </c>
      <c r="BS9" s="43">
        <v>185.05</v>
      </c>
      <c r="BT9" s="43">
        <v>185.05</v>
      </c>
      <c r="BU9" s="43">
        <v>185.05</v>
      </c>
      <c r="BV9" s="43">
        <v>176.32499999999999</v>
      </c>
      <c r="BW9" s="43">
        <v>176.32499999999999</v>
      </c>
      <c r="BX9" s="43">
        <v>176.32499999999999</v>
      </c>
      <c r="BY9" s="43">
        <v>176.32499999999999</v>
      </c>
      <c r="BZ9" s="43">
        <v>142.3175</v>
      </c>
      <c r="CA9" s="43">
        <v>142.3175</v>
      </c>
      <c r="CB9" s="43">
        <v>142.3175</v>
      </c>
      <c r="CC9" s="43">
        <v>142.3175</v>
      </c>
      <c r="CD9" s="43">
        <v>80.44</v>
      </c>
      <c r="CE9" s="43">
        <v>80.44</v>
      </c>
      <c r="CF9" s="43">
        <v>80.44</v>
      </c>
      <c r="CG9" s="43">
        <v>80.44</v>
      </c>
      <c r="CH9" s="43">
        <v>75.322500000000005</v>
      </c>
      <c r="CI9" s="43">
        <v>75.322500000000005</v>
      </c>
      <c r="CJ9" s="43">
        <v>75.322500000000005</v>
      </c>
      <c r="CK9" s="43">
        <v>75.322500000000005</v>
      </c>
      <c r="CL9" s="43">
        <v>72.114999999999995</v>
      </c>
      <c r="CM9" s="43">
        <v>72.114999999999995</v>
      </c>
      <c r="CN9" s="43">
        <v>72.114999999999995</v>
      </c>
      <c r="CO9" s="43">
        <v>72.114999999999995</v>
      </c>
      <c r="CP9" s="43">
        <v>56.93</v>
      </c>
      <c r="CQ9" s="43">
        <v>56.93</v>
      </c>
      <c r="CR9" s="43">
        <v>56.93</v>
      </c>
      <c r="CS9" s="43">
        <v>56.93</v>
      </c>
      <c r="CT9" s="44"/>
      <c r="CU9" s="44"/>
      <c r="CV9" s="44"/>
      <c r="CW9" s="45"/>
      <c r="CX9" s="142">
        <f>IF(SUM(B9:CW9)&lt;&gt;0,AVERAGEIF(B9:CW9,"&lt;&gt;"""),"")</f>
        <v>97.978750000000034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>
        <v>109</v>
      </c>
      <c r="BR14" s="149"/>
      <c r="BS14" s="149"/>
      <c r="BT14" s="149"/>
      <c r="BU14" s="149">
        <v>32</v>
      </c>
      <c r="BV14" s="149"/>
      <c r="BW14" s="149"/>
      <c r="BX14" s="149"/>
      <c r="BY14" s="149"/>
      <c r="BZ14" s="149">
        <v>7.5</v>
      </c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37.125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109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32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7.5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37.125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0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>
        <v>13.1</v>
      </c>
      <c r="BO24" s="155">
        <v>13.1</v>
      </c>
      <c r="BP24" s="155">
        <v>13.1</v>
      </c>
      <c r="BQ24" s="155">
        <v>13.1</v>
      </c>
      <c r="BR24" s="155">
        <v>11.8</v>
      </c>
      <c r="BS24" s="155">
        <v>11.8</v>
      </c>
      <c r="BT24" s="155">
        <v>11.8</v>
      </c>
      <c r="BU24" s="155">
        <v>11.8</v>
      </c>
      <c r="BV24" s="155">
        <v>3.2</v>
      </c>
      <c r="BW24" s="155">
        <v>3.2</v>
      </c>
      <c r="BX24" s="155">
        <v>3.2</v>
      </c>
      <c r="BY24" s="155">
        <v>3.2</v>
      </c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28.1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13.1</v>
      </c>
      <c r="BO25" s="160">
        <f t="shared" ref="BO25:CW25" si="3">SUM(BO20:BO24)</f>
        <v>13.1</v>
      </c>
      <c r="BP25" s="160">
        <f t="shared" si="3"/>
        <v>13.1</v>
      </c>
      <c r="BQ25" s="160">
        <f t="shared" si="3"/>
        <v>13.1</v>
      </c>
      <c r="BR25" s="160">
        <f t="shared" si="3"/>
        <v>11.8</v>
      </c>
      <c r="BS25" s="160">
        <f t="shared" si="3"/>
        <v>11.8</v>
      </c>
      <c r="BT25" s="160">
        <f t="shared" si="3"/>
        <v>11.8</v>
      </c>
      <c r="BU25" s="160">
        <f t="shared" si="3"/>
        <v>11.8</v>
      </c>
      <c r="BV25" s="160">
        <f t="shared" si="3"/>
        <v>3.2</v>
      </c>
      <c r="BW25" s="160">
        <f t="shared" si="3"/>
        <v>3.2</v>
      </c>
      <c r="BX25" s="160">
        <f t="shared" si="3"/>
        <v>3.2</v>
      </c>
      <c r="BY25" s="160">
        <f t="shared" si="3"/>
        <v>3.2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28.1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2025-11-26T09:26:32Z</dcterms:created>
  <dcterms:modified xsi:type="dcterms:W3CDTF">2025-11-26T09:26:34Z</dcterms:modified>
</cp:coreProperties>
</file>