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<sst xmlns="http://schemas.openxmlformats.org/spreadsheetml/2006/main" count="119" uniqueCount="54">
  <si>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18/09/2025 11:41:54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</si>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</sst>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4D-44B0-BC01-072C1491B9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4D-44B0-BC01-072C1491B9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2.9849999999999999</c:v>
                </c:pt>
                <c:pt idx="14">
                  <c:v>9.6069999999999993</c:v>
                </c:pt>
                <c:pt idx="15">
                  <c:v>2.198</c:v>
                </c:pt>
                <c:pt idx="16">
                  <c:v>4.74</c:v>
                </c:pt>
                <c:pt idx="17">
                  <c:v>10.269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4D-44B0-BC01-072C1491B9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7.1890000000000001</c:v>
                </c:pt>
                <c:pt idx="13">
                  <c:v>0.16800000000000001</c:v>
                </c:pt>
                <c:pt idx="15">
                  <c:v>25.48</c:v>
                </c:pt>
                <c:pt idx="16">
                  <c:v>25.56</c:v>
                </c:pt>
                <c:pt idx="17">
                  <c:v>10.247</c:v>
                </c:pt>
                <c:pt idx="19">
                  <c:v>1.1599999999999999</c:v>
                </c:pt>
                <c:pt idx="20">
                  <c:v>1.8800000000000001</c:v>
                </c:pt>
                <c:pt idx="21">
                  <c:v>1.536</c:v>
                </c:pt>
                <c:pt idx="22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4D-44B0-BC01-072C1491B9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4D-44B0-BC01-072C1491B9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4D-44B0-BC01-072C1491B9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4D-44B0-BC01-072C1491B9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4D-44B0-BC01-072C1491B9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4D-44B0-BC01-072C1491B9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0.16700000000000001</c:v>
                </c:pt>
                <c:pt idx="19">
                  <c:v>2</c:v>
                </c:pt>
                <c:pt idx="20">
                  <c:v>3</c:v>
                </c:pt>
                <c:pt idx="23">
                  <c:v>11.292999999999999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4D-44B0-BC01-072C1491B97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4D-44B0-BC01-072C1491B9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5.0979999999999999</c:v>
                </c:pt>
                <c:pt idx="13">
                  <c:v>5.6</c:v>
                </c:pt>
                <c:pt idx="14">
                  <c:v>5.601</c:v>
                </c:pt>
                <c:pt idx="15">
                  <c:v>2.6960000000000002</c:v>
                </c:pt>
                <c:pt idx="16">
                  <c:v>7.6880000000000006</c:v>
                </c:pt>
                <c:pt idx="17">
                  <c:v>1</c:v>
                </c:pt>
                <c:pt idx="18">
                  <c:v>9.2519999999999989</c:v>
                </c:pt>
                <c:pt idx="19">
                  <c:v>10.494</c:v>
                </c:pt>
                <c:pt idx="20">
                  <c:v>3.032</c:v>
                </c:pt>
                <c:pt idx="21">
                  <c:v>12.061</c:v>
                </c:pt>
                <c:pt idx="22">
                  <c:v>10.231999999999999</c:v>
                </c:pt>
                <c:pt idx="23">
                  <c:v>10.975999999999999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4D-44B0-BC01-072C1491B9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4D-44B0-BC01-072C1491B9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4D-44B0-BC01-072C1491B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-18.62</c:v>
                </c:pt>
                <c:pt idx="13">
                  <c:v>-15</c:v>
                </c:pt>
                <c:pt idx="14">
                  <c:v>-15</c:v>
                </c:pt>
                <c:pt idx="15">
                  <c:v>0.02</c:v>
                </c:pt>
                <c:pt idx="16">
                  <c:v>61.76</c:v>
                </c:pt>
                <c:pt idx="17">
                  <c:v>124.66</c:v>
                </c:pt>
                <c:pt idx="18">
                  <c:v>161.22</c:v>
                </c:pt>
                <c:pt idx="19">
                  <c:v>210.07</c:v>
                </c:pt>
                <c:pt idx="20">
                  <c:v>147.19999999999999</c:v>
                </c:pt>
                <c:pt idx="21">
                  <c:v>101.65</c:v>
                </c:pt>
                <c:pt idx="22">
                  <c:v>97.06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4D-44B0-BC01-072C1491B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FFD-42BD-A79F-7C492D269F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FFD-42BD-A79F-7C492D269F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1.446</c:v>
                </c:pt>
                <c:pt idx="19">
                  <c:v>6.4</c:v>
                </c:pt>
                <c:pt idx="23">
                  <c:v>1.595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FD-42BD-A79F-7C492D269F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0.97099999999999997</c:v>
                </c:pt>
                <c:pt idx="14">
                  <c:v>4.0119999999999996</c:v>
                </c:pt>
                <c:pt idx="15">
                  <c:v>2.5129999999999999</c:v>
                </c:pt>
                <c:pt idx="16">
                  <c:v>8.9949999999999992</c:v>
                </c:pt>
                <c:pt idx="17">
                  <c:v>0.438</c:v>
                </c:pt>
                <c:pt idx="18">
                  <c:v>5.6400000000000006</c:v>
                </c:pt>
                <c:pt idx="19">
                  <c:v>3.9539999999999997</c:v>
                </c:pt>
                <c:pt idx="22">
                  <c:v>0.51800000000000002</c:v>
                </c:pt>
                <c:pt idx="23">
                  <c:v>17.266000000000002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FD-42BD-A79F-7C492D269F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FFD-42BD-A79F-7C492D269F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FD-42BD-A79F-7C492D269F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FFD-42BD-A79F-7C492D269F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FFD-42BD-A79F-7C492D269F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FFD-42BD-A79F-7C492D269F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FFD-42BD-A79F-7C492D269F1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FD-42BD-A79F-7C492D269F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12.287000000000001</c:v>
                </c:pt>
                <c:pt idx="13">
                  <c:v>7.782</c:v>
                </c:pt>
                <c:pt idx="14">
                  <c:v>11.196</c:v>
                </c:pt>
                <c:pt idx="15">
                  <c:v>27.861000000000001</c:v>
                </c:pt>
                <c:pt idx="16">
                  <c:v>27.547000000000001</c:v>
                </c:pt>
                <c:pt idx="17">
                  <c:v>21.244999999999997</c:v>
                </c:pt>
                <c:pt idx="18">
                  <c:v>3.6120000000000001</c:v>
                </c:pt>
                <c:pt idx="19">
                  <c:v>3.3</c:v>
                </c:pt>
                <c:pt idx="20">
                  <c:v>7.9119999999999999</c:v>
                </c:pt>
                <c:pt idx="21">
                  <c:v>13.597</c:v>
                </c:pt>
                <c:pt idx="22">
                  <c:v>9.7940000000000005</c:v>
                </c:pt>
                <c:pt idx="23">
                  <c:v>3.4079999999999999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FD-42BD-A79F-7C492D269F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FFD-42BD-A79F-7C492D269F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FFD-42BD-A79F-7C492D269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-18.62</c:v>
                </c:pt>
                <c:pt idx="13">
                  <c:v>-15</c:v>
                </c:pt>
                <c:pt idx="14">
                  <c:v>-15</c:v>
                </c:pt>
                <c:pt idx="15">
                  <c:v>0.02</c:v>
                </c:pt>
                <c:pt idx="16">
                  <c:v>61.76</c:v>
                </c:pt>
                <c:pt idx="17">
                  <c:v>124.66</c:v>
                </c:pt>
                <c:pt idx="18">
                  <c:v>161.22</c:v>
                </c:pt>
                <c:pt idx="19">
                  <c:v>210.07</c:v>
                </c:pt>
                <c:pt idx="20">
                  <c:v>147.19999999999999</c:v>
                </c:pt>
                <c:pt idx="21">
                  <c:v>101.65</c:v>
                </c:pt>
                <c:pt idx="22">
                  <c:v>97.06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FFD-42BD-A79F-7C492D269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12.286999999999999</v>
      </c>
      <c r="O4" s="18">
        <v>8.7529999999999983</v>
      </c>
      <c r="P4" s="18">
        <v>15.207999999999998</v>
      </c>
      <c r="Q4" s="18">
        <v>30.373999999999999</v>
      </c>
      <c r="R4" s="18">
        <v>37.988</v>
      </c>
      <c r="S4" s="18">
        <v>21.683</v>
      </c>
      <c r="T4" s="18">
        <v>9.2519999999999989</v>
      </c>
      <c r="U4" s="18">
        <v>13.654</v>
      </c>
      <c r="V4" s="18">
        <v>7.9119999999999999</v>
      </c>
      <c r="W4" s="18">
        <v>13.597000000000001</v>
      </c>
      <c r="X4" s="18">
        <v>10.311999999999999</v>
      </c>
      <c r="Y4" s="18">
        <v>22.268999999999998</v>
      </c>
      <c r="Z4" s="19"/>
      <c r="AA4" s="20">
        <f>SUM(B4:Z4)</f>
        <v>203.28900000000004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-18.62</v>
      </c>
      <c r="O7" s="28">
        <v>-15</v>
      </c>
      <c r="P7" s="28">
        <v>-15</v>
      </c>
      <c r="Q7" s="28">
        <v>0.02</v>
      </c>
      <c r="R7" s="28">
        <v>61.76</v>
      </c>
      <c r="S7" s="28">
        <v>124.66</v>
      </c>
      <c r="T7" s="28">
        <v>161.22</v>
      </c>
      <c r="U7" s="28">
        <v>210.07</v>
      </c>
      <c r="V7" s="28">
        <v>147.19999999999999</v>
      </c>
      <c r="W7" s="28">
        <v>101.65</v>
      </c>
      <c r="X7" s="28">
        <v>97.06</v>
      </c>
      <c r="Y7" s="28">
        <v>85</v>
      </c>
      <c r="Z7" s="29"/>
      <c r="AA7" s="30">
        <f>IF(SUM(B7:Z7)&lt;&gt;0,AVERAGEIF(B7:Z7,"&lt;&gt;"""),"")</f>
        <v>78.334999999999994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0.16700000000000001</v>
      </c>
      <c r="T12" s="52"/>
      <c r="U12" s="52">
        <v>2</v>
      </c>
      <c r="V12" s="52">
        <v>3</v>
      </c>
      <c r="W12" s="52"/>
      <c r="X12" s="52"/>
      <c r="Y12" s="52">
        <v>11.292999999999999</v>
      </c>
      <c r="Z12" s="53"/>
      <c r="AA12" s="54">
        <f t="shared" si="0"/>
        <v>16.46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5.0979999999999999</v>
      </c>
      <c r="O14" s="57">
        <v>5.6</v>
      </c>
      <c r="P14" s="57">
        <v>5.601</v>
      </c>
      <c r="Q14" s="57">
        <v>2.6960000000000002</v>
      </c>
      <c r="R14" s="57">
        <v>7.6880000000000006</v>
      </c>
      <c r="S14" s="57">
        <v>1</v>
      </c>
      <c r="T14" s="57">
        <v>9.2519999999999989</v>
      </c>
      <c r="U14" s="57">
        <v>10.494</v>
      </c>
      <c r="V14" s="57">
        <v>3.032</v>
      </c>
      <c r="W14" s="57">
        <v>12.061</v>
      </c>
      <c r="X14" s="57">
        <v>10.231999999999999</v>
      </c>
      <c r="Y14" s="57">
        <v>10.975999999999999</v>
      </c>
      <c r="Z14" s="58"/>
      <c r="AA14" s="59">
        <f t="shared" si="0"/>
        <v>83.72999999999999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5.0979999999999999</v>
      </c>
      <c r="O16" s="62">
        <f t="shared" si="1"/>
        <v>5.6</v>
      </c>
      <c r="P16" s="62">
        <f t="shared" si="1"/>
        <v>5.601</v>
      </c>
      <c r="Q16" s="62">
        <f t="shared" si="1"/>
        <v>2.6960000000000002</v>
      </c>
      <c r="R16" s="62">
        <f t="shared" si="1"/>
        <v>7.6880000000000006</v>
      </c>
      <c r="S16" s="62">
        <f t="shared" si="1"/>
        <v>1.167</v>
      </c>
      <c r="T16" s="62">
        <f t="shared" si="1"/>
        <v>9.2519999999999989</v>
      </c>
      <c r="U16" s="62">
        <f t="shared" si="1"/>
        <v>12.494</v>
      </c>
      <c r="V16" s="62">
        <f t="shared" si="1"/>
        <v>6.032</v>
      </c>
      <c r="W16" s="62">
        <f t="shared" si="1"/>
        <v>12.061</v>
      </c>
      <c r="X16" s="62">
        <f t="shared" si="1"/>
        <v>10.231999999999999</v>
      </c>
      <c r="Y16" s="62">
        <f t="shared" si="1"/>
        <v>22.268999999999998</v>
      </c>
      <c r="Z16" s="63" t="str">
        <f t="shared" si="1"/>
        <v/>
      </c>
      <c r="AA16" s="64">
        <f>SUM(AA10:AA15)</f>
        <v>100.19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2.9849999999999999</v>
      </c>
      <c r="P20" s="77">
        <v>9.6069999999999993</v>
      </c>
      <c r="Q20" s="77">
        <v>2.198</v>
      </c>
      <c r="R20" s="77">
        <v>4.74</v>
      </c>
      <c r="S20" s="77">
        <v>10.269</v>
      </c>
      <c r="T20" s="77"/>
      <c r="U20" s="77"/>
      <c r="V20" s="77"/>
      <c r="W20" s="77"/>
      <c r="X20" s="77"/>
      <c r="Y20" s="77"/>
      <c r="Z20" s="78"/>
      <c r="AA20" s="79">
        <f t="shared" si="2"/>
        <v>29.798999999999999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7.1890000000000001</v>
      </c>
      <c r="O21" s="81">
        <v>0.16800000000000001</v>
      </c>
      <c r="P21" s="81"/>
      <c r="Q21" s="81">
        <v>25.48</v>
      </c>
      <c r="R21" s="81">
        <v>25.56</v>
      </c>
      <c r="S21" s="81">
        <v>10.247</v>
      </c>
      <c r="T21" s="81"/>
      <c r="U21" s="81">
        <v>1.1599999999999999</v>
      </c>
      <c r="V21" s="81">
        <v>1.8800000000000001</v>
      </c>
      <c r="W21" s="81">
        <v>1.536</v>
      </c>
      <c r="X21" s="81">
        <v>0.08</v>
      </c>
      <c r="Y21" s="81"/>
      <c r="Z21" s="78"/>
      <c r="AA21" s="79">
        <f t="shared" si="2"/>
        <v>73.3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7.1890000000000001</v>
      </c>
      <c r="O26" s="88">
        <f t="shared" si="3"/>
        <v>3.153</v>
      </c>
      <c r="P26" s="88">
        <f t="shared" si="3"/>
        <v>9.6069999999999993</v>
      </c>
      <c r="Q26" s="88">
        <f t="shared" si="3"/>
        <v>27.678000000000001</v>
      </c>
      <c r="R26" s="88">
        <f t="shared" si="3"/>
        <v>30.299999999999997</v>
      </c>
      <c r="S26" s="88">
        <f t="shared" si="3"/>
        <v>20.515999999999998</v>
      </c>
      <c r="T26" s="88">
        <f t="shared" si="3"/>
        <v>0</v>
      </c>
      <c r="U26" s="88">
        <f t="shared" si="3"/>
        <v>1.1599999999999999</v>
      </c>
      <c r="V26" s="88">
        <f t="shared" si="3"/>
        <v>1.8800000000000001</v>
      </c>
      <c r="W26" s="88">
        <f t="shared" si="3"/>
        <v>1.536</v>
      </c>
      <c r="X26" s="88">
        <f t="shared" si="3"/>
        <v>0.08</v>
      </c>
      <c r="Y26" s="88">
        <f t="shared" si="3"/>
        <v>0</v>
      </c>
      <c r="Z26" s="89" t="str">
        <f t="shared" si="3"/>
        <v/>
      </c>
      <c r="AA26" s="90">
        <f>SUM(AA19:AA25)</f>
        <v>103.09899999999999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12.287000000000001</v>
      </c>
      <c r="O30" s="77">
        <v>8.7530000000000001</v>
      </c>
      <c r="P30" s="77">
        <v>15.208</v>
      </c>
      <c r="Q30" s="77">
        <v>30.373999999999999</v>
      </c>
      <c r="R30" s="77">
        <v>37.988</v>
      </c>
      <c r="S30" s="77">
        <v>21.683</v>
      </c>
      <c r="T30" s="77">
        <v>9.2520000000000007</v>
      </c>
      <c r="U30" s="77">
        <v>13.654</v>
      </c>
      <c r="V30" s="77">
        <v>7.9119999999999999</v>
      </c>
      <c r="W30" s="77">
        <v>13.597</v>
      </c>
      <c r="X30" s="77">
        <v>10.311999999999999</v>
      </c>
      <c r="Y30" s="77">
        <v>22.268999999999998</v>
      </c>
      <c r="Z30" s="78"/>
      <c r="AA30" s="79">
        <f>SUM(B30:Z30)</f>
        <v>203.28900000000004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12.287000000000001</v>
      </c>
      <c r="O32" s="62">
        <f t="shared" si="4"/>
        <v>8.7530000000000001</v>
      </c>
      <c r="P32" s="62">
        <f t="shared" si="4"/>
        <v>15.208</v>
      </c>
      <c r="Q32" s="62">
        <f t="shared" si="4"/>
        <v>30.373999999999999</v>
      </c>
      <c r="R32" s="62">
        <f t="shared" si="4"/>
        <v>37.988</v>
      </c>
      <c r="S32" s="62">
        <f t="shared" si="4"/>
        <v>21.683</v>
      </c>
      <c r="T32" s="62">
        <f t="shared" si="4"/>
        <v>9.2520000000000007</v>
      </c>
      <c r="U32" s="62">
        <f t="shared" si="4"/>
        <v>13.654</v>
      </c>
      <c r="V32" s="62">
        <f t="shared" si="4"/>
        <v>7.9119999999999999</v>
      </c>
      <c r="W32" s="62">
        <f t="shared" si="4"/>
        <v>13.597</v>
      </c>
      <c r="X32" s="62">
        <f t="shared" si="4"/>
        <v>10.311999999999999</v>
      </c>
      <c r="Y32" s="62">
        <f t="shared" si="4"/>
        <v>22.268999999999998</v>
      </c>
      <c r="Z32" s="63" t="str">
        <f t="shared" si="4"/>
        <v/>
      </c>
      <c r="AA32" s="64">
        <f>SUM(AA29:AA31)</f>
        <v>203.28900000000004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12.286999999999999</v>
      </c>
      <c r="O52" s="88">
        <f t="shared" si="10"/>
        <v>8.7530000000000001</v>
      </c>
      <c r="P52" s="88">
        <f t="shared" si="10"/>
        <v>15.207999999999998</v>
      </c>
      <c r="Q52" s="88">
        <f t="shared" si="10"/>
        <v>30.374000000000002</v>
      </c>
      <c r="R52" s="88">
        <f t="shared" si="10"/>
        <v>37.988</v>
      </c>
      <c r="S52" s="88">
        <f t="shared" si="10"/>
        <v>21.683</v>
      </c>
      <c r="T52" s="88">
        <f t="shared" si="10"/>
        <v>9.2519999999999989</v>
      </c>
      <c r="U52" s="88">
        <f t="shared" si="10"/>
        <v>13.654</v>
      </c>
      <c r="V52" s="88">
        <f t="shared" si="10"/>
        <v>7.9119999999999999</v>
      </c>
      <c r="W52" s="88">
        <f t="shared" si="10"/>
        <v>13.597</v>
      </c>
      <c r="X52" s="88">
        <f t="shared" si="10"/>
        <v>10.311999999999999</v>
      </c>
      <c r="Y52" s="88">
        <f t="shared" si="10"/>
        <v>22.268999999999998</v>
      </c>
      <c r="Z52" s="89" t="str">
        <f t="shared" si="10"/>
        <v/>
      </c>
      <c r="AA52" s="104">
        <f>SUM(B52:Z52)</f>
        <v>203.28900000000004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12.287000000000001</v>
      </c>
      <c r="O4" s="18">
        <v>8.7530000000000001</v>
      </c>
      <c r="P4" s="18">
        <v>15.207999999999998</v>
      </c>
      <c r="Q4" s="18">
        <v>30.373999999999999</v>
      </c>
      <c r="R4" s="18">
        <v>37.988</v>
      </c>
      <c r="S4" s="18">
        <v>21.682999999999996</v>
      </c>
      <c r="T4" s="18">
        <v>9.2520000000000007</v>
      </c>
      <c r="U4" s="18">
        <v>13.654000000000002</v>
      </c>
      <c r="V4" s="18">
        <v>7.9119999999999999</v>
      </c>
      <c r="W4" s="18">
        <v>13.597</v>
      </c>
      <c r="X4" s="18">
        <v>10.312000000000001</v>
      </c>
      <c r="Y4" s="18">
        <v>22.269000000000002</v>
      </c>
      <c r="Z4" s="19"/>
      <c r="AA4" s="20">
        <f>SUM(B4:Z4)</f>
        <v>203.28900000000002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-18.62</v>
      </c>
      <c r="O7" s="28">
        <v>-15</v>
      </c>
      <c r="P7" s="28">
        <v>-15</v>
      </c>
      <c r="Q7" s="28">
        <v>0.02</v>
      </c>
      <c r="R7" s="28">
        <v>61.76</v>
      </c>
      <c r="S7" s="28">
        <v>124.66</v>
      </c>
      <c r="T7" s="28">
        <v>161.22</v>
      </c>
      <c r="U7" s="28">
        <v>210.07</v>
      </c>
      <c r="V7" s="28">
        <v>147.19999999999999</v>
      </c>
      <c r="W7" s="28">
        <v>101.65</v>
      </c>
      <c r="X7" s="28">
        <v>97.06</v>
      </c>
      <c r="Y7" s="28">
        <v>85</v>
      </c>
      <c r="Z7" s="29"/>
      <c r="AA7" s="30">
        <f>IF(SUM(B7:Z7)&lt;&gt;0,AVERAGEIF(B7:Z7,"&lt;&gt;"""),"")</f>
        <v>78.334999999999994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12.287000000000001</v>
      </c>
      <c r="O14" s="57">
        <v>7.782</v>
      </c>
      <c r="P14" s="57">
        <v>11.196</v>
      </c>
      <c r="Q14" s="57">
        <v>27.861000000000001</v>
      </c>
      <c r="R14" s="57">
        <v>27.547000000000001</v>
      </c>
      <c r="S14" s="57">
        <v>21.244999999999997</v>
      </c>
      <c r="T14" s="57">
        <v>3.6120000000000001</v>
      </c>
      <c r="U14" s="57">
        <v>3.3</v>
      </c>
      <c r="V14" s="57">
        <v>7.9119999999999999</v>
      </c>
      <c r="W14" s="57">
        <v>13.597</v>
      </c>
      <c r="X14" s="57">
        <v>9.7940000000000005</v>
      </c>
      <c r="Y14" s="57">
        <v>3.4079999999999999</v>
      </c>
      <c r="Z14" s="58"/>
      <c r="AA14" s="59">
        <f t="shared" si="0"/>
        <v>149.541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12.287000000000001</v>
      </c>
      <c r="O16" s="62">
        <f t="shared" si="1"/>
        <v>7.782</v>
      </c>
      <c r="P16" s="62">
        <f t="shared" si="1"/>
        <v>11.196</v>
      </c>
      <c r="Q16" s="62">
        <f t="shared" si="1"/>
        <v>27.861000000000001</v>
      </c>
      <c r="R16" s="62">
        <f t="shared" si="1"/>
        <v>27.547000000000001</v>
      </c>
      <c r="S16" s="62">
        <f t="shared" si="1"/>
        <v>21.244999999999997</v>
      </c>
      <c r="T16" s="62">
        <f t="shared" si="1"/>
        <v>3.6120000000000001</v>
      </c>
      <c r="U16" s="62">
        <f t="shared" si="1"/>
        <v>3.3</v>
      </c>
      <c r="V16" s="62">
        <f t="shared" si="1"/>
        <v>7.9119999999999999</v>
      </c>
      <c r="W16" s="62">
        <f t="shared" si="1"/>
        <v>13.597</v>
      </c>
      <c r="X16" s="62">
        <f t="shared" si="1"/>
        <v>9.7940000000000005</v>
      </c>
      <c r="Y16" s="62">
        <f t="shared" si="1"/>
        <v>3.4079999999999999</v>
      </c>
      <c r="Z16" s="63" t="str">
        <f t="shared" si="1"/>
        <v/>
      </c>
      <c r="AA16" s="64">
        <f>SUM(AA10:AA15)</f>
        <v>149.541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1.446</v>
      </c>
      <c r="S20" s="77"/>
      <c r="T20" s="77"/>
      <c r="U20" s="77">
        <v>6.4</v>
      </c>
      <c r="V20" s="77"/>
      <c r="W20" s="77"/>
      <c r="X20" s="77"/>
      <c r="Y20" s="77">
        <v>1.595</v>
      </c>
      <c r="Z20" s="78"/>
      <c r="AA20" s="79">
        <f t="shared" si="2"/>
        <v>9.4410000000000007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0.97099999999999997</v>
      </c>
      <c r="P21" s="81">
        <v>4.0119999999999996</v>
      </c>
      <c r="Q21" s="81">
        <v>2.5129999999999999</v>
      </c>
      <c r="R21" s="81">
        <v>8.9949999999999992</v>
      </c>
      <c r="S21" s="81">
        <v>0.438</v>
      </c>
      <c r="T21" s="81">
        <v>5.6400000000000006</v>
      </c>
      <c r="U21" s="81">
        <v>3.9539999999999997</v>
      </c>
      <c r="V21" s="81"/>
      <c r="W21" s="81"/>
      <c r="X21" s="81">
        <v>0.51800000000000002</v>
      </c>
      <c r="Y21" s="81">
        <v>17.266000000000002</v>
      </c>
      <c r="Z21" s="78"/>
      <c r="AA21" s="79">
        <f t="shared" si="2"/>
        <v>44.307000000000002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0.97099999999999997</v>
      </c>
      <c r="P26" s="88">
        <f t="shared" si="3"/>
        <v>4.0119999999999996</v>
      </c>
      <c r="Q26" s="88">
        <f t="shared" si="3"/>
        <v>2.5129999999999999</v>
      </c>
      <c r="R26" s="88">
        <f t="shared" si="3"/>
        <v>10.440999999999999</v>
      </c>
      <c r="S26" s="88">
        <f t="shared" si="3"/>
        <v>0.438</v>
      </c>
      <c r="T26" s="88">
        <f t="shared" si="3"/>
        <v>5.6400000000000006</v>
      </c>
      <c r="U26" s="88">
        <f t="shared" si="3"/>
        <v>10.353999999999999</v>
      </c>
      <c r="V26" s="88">
        <f t="shared" si="3"/>
        <v>0</v>
      </c>
      <c r="W26" s="88">
        <f t="shared" si="3"/>
        <v>0</v>
      </c>
      <c r="X26" s="88">
        <f t="shared" si="3"/>
        <v>0.51800000000000002</v>
      </c>
      <c r="Y26" s="88">
        <f t="shared" si="3"/>
        <v>18.861000000000001</v>
      </c>
      <c r="Z26" s="89" t="str">
        <f t="shared" si="3"/>
        <v/>
      </c>
      <c r="AA26" s="90">
        <f>SUM(AA19:AA25)</f>
        <v>53.748000000000005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12.287000000000001</v>
      </c>
      <c r="O30" s="77">
        <v>8.7530000000000001</v>
      </c>
      <c r="P30" s="77">
        <v>15.208</v>
      </c>
      <c r="Q30" s="77">
        <v>30.373999999999999</v>
      </c>
      <c r="R30" s="77">
        <v>37.988</v>
      </c>
      <c r="S30" s="77">
        <v>21.683</v>
      </c>
      <c r="T30" s="77">
        <v>9.2520000000000007</v>
      </c>
      <c r="U30" s="77">
        <v>13.654</v>
      </c>
      <c r="V30" s="77">
        <v>7.9119999999999999</v>
      </c>
      <c r="W30" s="77">
        <v>13.597</v>
      </c>
      <c r="X30" s="77">
        <v>10.311999999999999</v>
      </c>
      <c r="Y30" s="77">
        <v>22.268999999999998</v>
      </c>
      <c r="Z30" s="78"/>
      <c r="AA30" s="79">
        <f>SUM(B30:Z30)</f>
        <v>203.28900000000004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12.287000000000001</v>
      </c>
      <c r="O32" s="62">
        <f t="shared" si="4"/>
        <v>8.7530000000000001</v>
      </c>
      <c r="P32" s="62">
        <f t="shared" si="4"/>
        <v>15.208</v>
      </c>
      <c r="Q32" s="62">
        <f t="shared" si="4"/>
        <v>30.373999999999999</v>
      </c>
      <c r="R32" s="62">
        <f t="shared" si="4"/>
        <v>37.988</v>
      </c>
      <c r="S32" s="62">
        <f t="shared" si="4"/>
        <v>21.683</v>
      </c>
      <c r="T32" s="62">
        <f t="shared" si="4"/>
        <v>9.2520000000000007</v>
      </c>
      <c r="U32" s="62">
        <f t="shared" si="4"/>
        <v>13.654</v>
      </c>
      <c r="V32" s="62">
        <f t="shared" si="4"/>
        <v>7.9119999999999999</v>
      </c>
      <c r="W32" s="62">
        <f t="shared" si="4"/>
        <v>13.597</v>
      </c>
      <c r="X32" s="62">
        <f t="shared" si="4"/>
        <v>10.311999999999999</v>
      </c>
      <c r="Y32" s="62">
        <f t="shared" si="4"/>
        <v>22.268999999999998</v>
      </c>
      <c r="Z32" s="63" t="str">
        <f t="shared" si="4"/>
        <v/>
      </c>
      <c r="AA32" s="64">
        <f>SUM(AA29:AA31)</f>
        <v>203.28900000000004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12.287000000000001</v>
      </c>
      <c r="O52" s="88">
        <f t="shared" si="10"/>
        <v>8.7530000000000001</v>
      </c>
      <c r="P52" s="88">
        <f t="shared" si="10"/>
        <v>15.207999999999998</v>
      </c>
      <c r="Q52" s="88">
        <f t="shared" si="10"/>
        <v>30.374000000000002</v>
      </c>
      <c r="R52" s="88">
        <f t="shared" si="10"/>
        <v>37.988</v>
      </c>
      <c r="S52" s="88">
        <f t="shared" si="10"/>
        <v>21.682999999999996</v>
      </c>
      <c r="T52" s="88">
        <f t="shared" si="10"/>
        <v>9.2520000000000007</v>
      </c>
      <c r="U52" s="88">
        <f t="shared" si="10"/>
        <v>13.654</v>
      </c>
      <c r="V52" s="88">
        <f t="shared" si="10"/>
        <v>7.9119999999999999</v>
      </c>
      <c r="W52" s="88">
        <f t="shared" si="10"/>
        <v>13.597</v>
      </c>
      <c r="X52" s="88">
        <f t="shared" si="10"/>
        <v>10.312000000000001</v>
      </c>
      <c r="Y52" s="88">
        <f t="shared" si="10"/>
        <v>22.269000000000002</v>
      </c>
      <c r="Z52" s="89" t="str">
        <f t="shared" si="10"/>
        <v/>
      </c>
      <c r="AA52" s="104">
        <f>SUM(B52:Z52)</f>
        <v>203.28900000000002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-18.62</v>
      </c>
      <c r="O7" s="117">
        <v>-15</v>
      </c>
      <c r="P7" s="117">
        <v>-15</v>
      </c>
      <c r="Q7" s="117">
        <v>0.02</v>
      </c>
      <c r="R7" s="117">
        <v>61.76</v>
      </c>
      <c r="S7" s="117">
        <v>124.66</v>
      </c>
      <c r="T7" s="117">
        <v>161.22</v>
      </c>
      <c r="U7" s="117">
        <v>210.07</v>
      </c>
      <c r="V7" s="117">
        <v>147.19999999999999</v>
      </c>
      <c r="W7" s="117">
        <v>101.65</v>
      </c>
      <c r="X7" s="117">
        <v>97.06</v>
      </c>
      <c r="Y7" s="117">
        <v>85</v>
      </c>
      <c r="Z7" s="118"/>
      <c r="AA7" s="119">
        <f>IF(SUM(B7:Z7)&lt;&gt;0,AVERAGEIF(B7:Z7,"&lt;&gt;"""),"")</f>
        <v>78.334999999999994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2025-09-18T08:42:48Z</dcterms:created>
  <dcterms:modified xsi:type="dcterms:W3CDTF">2025-09-18T08:42:50Z</dcterms:modified>
</cp:coreProperties>
</file>