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<sst xmlns="http://schemas.openxmlformats.org/spreadsheetml/2006/main" count="119" uniqueCount="54">
  <si>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14/03/2025 11:30:18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</si>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</sst>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33-4A10-A13F-47B0D3F207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33-4A10-A13F-47B0D3F207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10.788</c:v>
                </c:pt>
                <c:pt idx="13">
                  <c:v>19.911999999999999</c:v>
                </c:pt>
                <c:pt idx="14">
                  <c:v>16.309999999999999</c:v>
                </c:pt>
                <c:pt idx="15">
                  <c:v>14.888000000000002</c:v>
                </c:pt>
                <c:pt idx="16">
                  <c:v>11.940000000000001</c:v>
                </c:pt>
                <c:pt idx="17">
                  <c:v>8.2789999999999999</c:v>
                </c:pt>
                <c:pt idx="18">
                  <c:v>13.606999999999999</c:v>
                </c:pt>
                <c:pt idx="19">
                  <c:v>8.2140000000000004</c:v>
                </c:pt>
                <c:pt idx="20">
                  <c:v>7.7489999999999997</c:v>
                </c:pt>
                <c:pt idx="21">
                  <c:v>3.62</c:v>
                </c:pt>
                <c:pt idx="23">
                  <c:v>2.2400000000000002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33-4A10-A13F-47B0D3F207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40.091000000000001</c:v>
                </c:pt>
                <c:pt idx="13">
                  <c:v>29.363999999999997</c:v>
                </c:pt>
                <c:pt idx="14">
                  <c:v>10.287000000000001</c:v>
                </c:pt>
                <c:pt idx="15">
                  <c:v>34.863</c:v>
                </c:pt>
                <c:pt idx="16">
                  <c:v>24.713000000000001</c:v>
                </c:pt>
                <c:pt idx="17">
                  <c:v>9.0940000000000012</c:v>
                </c:pt>
                <c:pt idx="18">
                  <c:v>9.6780000000000008</c:v>
                </c:pt>
                <c:pt idx="19">
                  <c:v>9.673</c:v>
                </c:pt>
                <c:pt idx="20">
                  <c:v>9.3940000000000001</c:v>
                </c:pt>
                <c:pt idx="21">
                  <c:v>4.3659999999999997</c:v>
                </c:pt>
                <c:pt idx="23">
                  <c:v>4.9860000000000007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33-4A10-A13F-47B0D3F207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033-4A10-A13F-47B0D3F207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33-4A10-A13F-47B0D3F207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33-4A10-A13F-47B0D3F207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033-4A10-A13F-47B0D3F207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033-4A10-A13F-47B0D3F207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30</c:v>
                </c:pt>
                <c:pt idx="17">
                  <c:v>8.39</c:v>
                </c:pt>
                <c:pt idx="19">
                  <c:v>3.4420000000000002</c:v>
                </c:pt>
                <c:pt idx="21">
                  <c:v>14.196</c:v>
                </c:pt>
                <c:pt idx="22">
                  <c:v>7.1050000000000004</c:v>
                </c:pt>
                <c:pt idx="23">
                  <c:v>1.3540000000000001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33-4A10-A13F-47B0D3F207C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33-4A10-A13F-47B0D3F207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15.875</c:v>
                </c:pt>
                <c:pt idx="13">
                  <c:v>27.445999999999998</c:v>
                </c:pt>
                <c:pt idx="14">
                  <c:v>31.951000000000001</c:v>
                </c:pt>
                <c:pt idx="15">
                  <c:v>22.420999999999999</c:v>
                </c:pt>
                <c:pt idx="16">
                  <c:v>35.073</c:v>
                </c:pt>
                <c:pt idx="17">
                  <c:v>2.0369999999999999</c:v>
                </c:pt>
                <c:pt idx="18">
                  <c:v>1.7</c:v>
                </c:pt>
                <c:pt idx="19">
                  <c:v>2.1749999999999998</c:v>
                </c:pt>
                <c:pt idx="20">
                  <c:v>1.778</c:v>
                </c:pt>
                <c:pt idx="21">
                  <c:v>1.5329999999999999</c:v>
                </c:pt>
                <c:pt idx="22">
                  <c:v>1.032</c:v>
                </c:pt>
                <c:pt idx="23">
                  <c:v>4.2789999999999999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33-4A10-A13F-47B0D3F207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033-4A10-A13F-47B0D3F207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033-4A10-A13F-47B0D3F20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8.44</c:v>
                </c:pt>
                <c:pt idx="13">
                  <c:v>13.01</c:v>
                </c:pt>
                <c:pt idx="14">
                  <c:v>37.85</c:v>
                </c:pt>
                <c:pt idx="15">
                  <c:v>110.33</c:v>
                </c:pt>
                <c:pt idx="16">
                  <c:v>126.96</c:v>
                </c:pt>
                <c:pt idx="17">
                  <c:v>137.47999999999999</c:v>
                </c:pt>
                <c:pt idx="18">
                  <c:v>140</c:v>
                </c:pt>
                <c:pt idx="19">
                  <c:v>132.88999999999999</c:v>
                </c:pt>
                <c:pt idx="20">
                  <c:v>122.6</c:v>
                </c:pt>
                <c:pt idx="21">
                  <c:v>108.54</c:v>
                </c:pt>
                <c:pt idx="22">
                  <c:v>106.09</c:v>
                </c:pt>
                <c:pt idx="23">
                  <c:v>102.54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33-4A10-A13F-47B0D3F20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D5D-4E22-8334-70409AFBE87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D5D-4E22-8334-70409AFBE87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</c:v>
                </c:pt>
                <c:pt idx="13">
                  <c:v>4.9000000000000004</c:v>
                </c:pt>
                <c:pt idx="14">
                  <c:v>9.6720000000000006</c:v>
                </c:pt>
                <c:pt idx="15">
                  <c:v>1.931</c:v>
                </c:pt>
                <c:pt idx="17">
                  <c:v>12.6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5D-4E22-8334-70409AFBE87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1.071</c:v>
                </c:pt>
                <c:pt idx="13">
                  <c:v>12.422000000000001</c:v>
                </c:pt>
                <c:pt idx="14">
                  <c:v>21.302</c:v>
                </c:pt>
                <c:pt idx="15">
                  <c:v>8.3339999999999996</c:v>
                </c:pt>
                <c:pt idx="16">
                  <c:v>9.9760000000000009</c:v>
                </c:pt>
                <c:pt idx="17">
                  <c:v>3.8</c:v>
                </c:pt>
                <c:pt idx="21">
                  <c:v>9.3219999999999992</c:v>
                </c:pt>
                <c:pt idx="22">
                  <c:v>7.6999999999999999E-2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5D-4E22-8334-70409AFBE87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D5D-4E22-8334-70409AFBE87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D5D-4E22-8334-70409AFBE87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D5D-4E22-8334-70409AFBE87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D5D-4E22-8334-70409AFBE87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D5D-4E22-8334-70409AFBE87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87.885999999999996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5D-4E22-8334-70409AFBE87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5D-4E22-8334-70409AFBE87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60.683</c:v>
                </c:pt>
                <c:pt idx="13">
                  <c:v>59.4</c:v>
                </c:pt>
                <c:pt idx="14">
                  <c:v>27.573999999999998</c:v>
                </c:pt>
                <c:pt idx="15">
                  <c:v>61.907000000000004</c:v>
                </c:pt>
                <c:pt idx="16">
                  <c:v>3.8639999999999999</c:v>
                </c:pt>
                <c:pt idx="17">
                  <c:v>11.4</c:v>
                </c:pt>
                <c:pt idx="18">
                  <c:v>24.984999999999999</c:v>
                </c:pt>
                <c:pt idx="19">
                  <c:v>13.504</c:v>
                </c:pt>
                <c:pt idx="20">
                  <c:v>8.9209999999999994</c:v>
                </c:pt>
                <c:pt idx="21">
                  <c:v>4.3929999999999998</c:v>
                </c:pt>
                <c:pt idx="22">
                  <c:v>8.06</c:v>
                </c:pt>
                <c:pt idx="23">
                  <c:v>2.859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5D-4E22-8334-70409AFBE87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D5D-4E22-8334-70409AFBE87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D5D-4E22-8334-70409AFBE8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8.44</c:v>
                </c:pt>
                <c:pt idx="13">
                  <c:v>13.01</c:v>
                </c:pt>
                <c:pt idx="14">
                  <c:v>37.85</c:v>
                </c:pt>
                <c:pt idx="15">
                  <c:v>110.33</c:v>
                </c:pt>
                <c:pt idx="16">
                  <c:v>126.96</c:v>
                </c:pt>
                <c:pt idx="17">
                  <c:v>137.47999999999999</c:v>
                </c:pt>
                <c:pt idx="18">
                  <c:v>140</c:v>
                </c:pt>
                <c:pt idx="19">
                  <c:v>132.88999999999999</c:v>
                </c:pt>
                <c:pt idx="20">
                  <c:v>122.6</c:v>
                </c:pt>
                <c:pt idx="21">
                  <c:v>108.54</c:v>
                </c:pt>
                <c:pt idx="22">
                  <c:v>106.09</c:v>
                </c:pt>
                <c:pt idx="23">
                  <c:v>102.54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D5D-4E22-8334-70409AFBE8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66.753999999999991</v>
      </c>
      <c r="O4" s="18">
        <v>76.721999999999994</v>
      </c>
      <c r="P4" s="18">
        <v>58.547999999999995</v>
      </c>
      <c r="Q4" s="18">
        <v>72.171999999999997</v>
      </c>
      <c r="R4" s="18">
        <v>101.72599999999998</v>
      </c>
      <c r="S4" s="18">
        <v>27.8</v>
      </c>
      <c r="T4" s="18">
        <v>24.984999999999999</v>
      </c>
      <c r="U4" s="18">
        <v>23.504000000000001</v>
      </c>
      <c r="V4" s="18">
        <v>18.920999999999999</v>
      </c>
      <c r="W4" s="18">
        <v>23.715</v>
      </c>
      <c r="X4" s="18">
        <v>8.1370000000000005</v>
      </c>
      <c r="Y4" s="18">
        <v>12.859</v>
      </c>
      <c r="Z4" s="19"/>
      <c r="AA4" s="20">
        <f>SUM(B4:Z4)</f>
        <v>515.84300000000007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8.44</v>
      </c>
      <c r="O7" s="28">
        <v>13.01</v>
      </c>
      <c r="P7" s="28">
        <v>37.85</v>
      </c>
      <c r="Q7" s="28">
        <v>110.33</v>
      </c>
      <c r="R7" s="28">
        <v>126.96</v>
      </c>
      <c r="S7" s="28">
        <v>137.47999999999999</v>
      </c>
      <c r="T7" s="28">
        <v>140</v>
      </c>
      <c r="U7" s="28">
        <v>132.88999999999999</v>
      </c>
      <c r="V7" s="28">
        <v>122.6</v>
      </c>
      <c r="W7" s="28">
        <v>108.54</v>
      </c>
      <c r="X7" s="28">
        <v>106.09</v>
      </c>
      <c r="Y7" s="28">
        <v>102.54</v>
      </c>
      <c r="Z7" s="29"/>
      <c r="AA7" s="30">
        <f>IF(SUM(B7:Z7)&lt;&gt;0,AVERAGEIF(B7:Z7,"&lt;&gt;"""),"")</f>
        <v>95.560833333333321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30</v>
      </c>
      <c r="S12" s="52">
        <v>8.39</v>
      </c>
      <c r="T12" s="52"/>
      <c r="U12" s="52">
        <v>3.4420000000000002</v>
      </c>
      <c r="V12" s="52"/>
      <c r="W12" s="52">
        <v>14.196</v>
      </c>
      <c r="X12" s="52">
        <v>7.1050000000000004</v>
      </c>
      <c r="Y12" s="52">
        <v>1.3540000000000001</v>
      </c>
      <c r="Z12" s="53"/>
      <c r="AA12" s="54">
        <f t="shared" si="0"/>
        <v>64.486999999999995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15.875</v>
      </c>
      <c r="O14" s="57">
        <v>27.445999999999998</v>
      </c>
      <c r="P14" s="57">
        <v>31.951000000000001</v>
      </c>
      <c r="Q14" s="57">
        <v>22.420999999999999</v>
      </c>
      <c r="R14" s="57">
        <v>35.073</v>
      </c>
      <c r="S14" s="57">
        <v>2.0369999999999999</v>
      </c>
      <c r="T14" s="57">
        <v>1.7</v>
      </c>
      <c r="U14" s="57">
        <v>2.1749999999999998</v>
      </c>
      <c r="V14" s="57">
        <v>1.778</v>
      </c>
      <c r="W14" s="57">
        <v>1.5329999999999999</v>
      </c>
      <c r="X14" s="57">
        <v>1.032</v>
      </c>
      <c r="Y14" s="57">
        <v>4.2789999999999999</v>
      </c>
      <c r="Z14" s="58"/>
      <c r="AA14" s="59">
        <f t="shared" si="0"/>
        <v>147.29999999999998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15.875</v>
      </c>
      <c r="O16" s="62">
        <f t="shared" si="1"/>
        <v>27.445999999999998</v>
      </c>
      <c r="P16" s="62">
        <f t="shared" si="1"/>
        <v>31.951000000000001</v>
      </c>
      <c r="Q16" s="62">
        <f t="shared" si="1"/>
        <v>22.420999999999999</v>
      </c>
      <c r="R16" s="62">
        <f t="shared" si="1"/>
        <v>65.073000000000008</v>
      </c>
      <c r="S16" s="62">
        <f t="shared" si="1"/>
        <v>10.427</v>
      </c>
      <c r="T16" s="62">
        <f t="shared" si="1"/>
        <v>1.7</v>
      </c>
      <c r="U16" s="62">
        <f t="shared" si="1"/>
        <v>5.617</v>
      </c>
      <c r="V16" s="62">
        <f t="shared" si="1"/>
        <v>1.778</v>
      </c>
      <c r="W16" s="62">
        <f t="shared" si="1"/>
        <v>15.728999999999999</v>
      </c>
      <c r="X16" s="62">
        <f t="shared" si="1"/>
        <v>8.1370000000000005</v>
      </c>
      <c r="Y16" s="62">
        <f t="shared" si="1"/>
        <v>5.633</v>
      </c>
      <c r="Z16" s="63" t="str">
        <f t="shared" si="1"/>
        <v/>
      </c>
      <c r="AA16" s="64">
        <f>SUM(AA10:AA15)</f>
        <v>211.78699999999998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10.788</v>
      </c>
      <c r="O20" s="77">
        <v>19.911999999999999</v>
      </c>
      <c r="P20" s="77">
        <v>16.309999999999999</v>
      </c>
      <c r="Q20" s="77">
        <v>14.888000000000002</v>
      </c>
      <c r="R20" s="77">
        <v>11.940000000000001</v>
      </c>
      <c r="S20" s="77">
        <v>8.2789999999999999</v>
      </c>
      <c r="T20" s="77">
        <v>13.606999999999999</v>
      </c>
      <c r="U20" s="77">
        <v>8.2140000000000004</v>
      </c>
      <c r="V20" s="77">
        <v>7.7489999999999997</v>
      </c>
      <c r="W20" s="77">
        <v>3.62</v>
      </c>
      <c r="X20" s="77"/>
      <c r="Y20" s="77">
        <v>2.2400000000000002</v>
      </c>
      <c r="Z20" s="78"/>
      <c r="AA20" s="79">
        <f t="shared" si="2"/>
        <v>117.54699999999998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40.091000000000001</v>
      </c>
      <c r="O21" s="81">
        <v>29.363999999999997</v>
      </c>
      <c r="P21" s="81">
        <v>10.287000000000001</v>
      </c>
      <c r="Q21" s="81">
        <v>34.863</v>
      </c>
      <c r="R21" s="81">
        <v>24.713000000000001</v>
      </c>
      <c r="S21" s="81">
        <v>9.0940000000000012</v>
      </c>
      <c r="T21" s="81">
        <v>9.6780000000000008</v>
      </c>
      <c r="U21" s="81">
        <v>9.673</v>
      </c>
      <c r="V21" s="81">
        <v>9.3940000000000001</v>
      </c>
      <c r="W21" s="81">
        <v>4.3659999999999997</v>
      </c>
      <c r="X21" s="81"/>
      <c r="Y21" s="81">
        <v>4.9860000000000007</v>
      </c>
      <c r="Z21" s="78"/>
      <c r="AA21" s="79">
        <f t="shared" si="2"/>
        <v>186.50900000000001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50.879000000000005</v>
      </c>
      <c r="O26" s="88">
        <f t="shared" si="3"/>
        <v>49.275999999999996</v>
      </c>
      <c r="P26" s="88">
        <f t="shared" si="3"/>
        <v>26.597000000000001</v>
      </c>
      <c r="Q26" s="88">
        <f t="shared" si="3"/>
        <v>49.751000000000005</v>
      </c>
      <c r="R26" s="88">
        <f t="shared" si="3"/>
        <v>36.653000000000006</v>
      </c>
      <c r="S26" s="88">
        <f t="shared" si="3"/>
        <v>17.373000000000001</v>
      </c>
      <c r="T26" s="88">
        <f t="shared" si="3"/>
        <v>23.285</v>
      </c>
      <c r="U26" s="88">
        <f t="shared" si="3"/>
        <v>17.887</v>
      </c>
      <c r="V26" s="88">
        <f t="shared" si="3"/>
        <v>17.143000000000001</v>
      </c>
      <c r="W26" s="88">
        <f t="shared" si="3"/>
        <v>7.9859999999999998</v>
      </c>
      <c r="X26" s="88">
        <f t="shared" si="3"/>
        <v>0</v>
      </c>
      <c r="Y26" s="88">
        <f t="shared" si="3"/>
        <v>7.2260000000000009</v>
      </c>
      <c r="Z26" s="89" t="str">
        <f t="shared" si="3"/>
        <v/>
      </c>
      <c r="AA26" s="90">
        <f>SUM(AA19:AA25)</f>
        <v>304.05599999999998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66.754000000000005</v>
      </c>
      <c r="O30" s="77">
        <v>76.721999999999994</v>
      </c>
      <c r="P30" s="77">
        <v>58.548000000000002</v>
      </c>
      <c r="Q30" s="77">
        <v>72.171999999999997</v>
      </c>
      <c r="R30" s="77">
        <v>101.726</v>
      </c>
      <c r="S30" s="77">
        <v>27.8</v>
      </c>
      <c r="T30" s="77">
        <v>24.984999999999999</v>
      </c>
      <c r="U30" s="77">
        <v>23.504000000000001</v>
      </c>
      <c r="V30" s="77">
        <v>18.920999999999999</v>
      </c>
      <c r="W30" s="77">
        <v>23.715</v>
      </c>
      <c r="X30" s="77">
        <v>8.1370000000000005</v>
      </c>
      <c r="Y30" s="77">
        <v>12.859</v>
      </c>
      <c r="Z30" s="78"/>
      <c r="AA30" s="79">
        <f>SUM(B30:Z30)</f>
        <v>515.84300000000007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66.754000000000005</v>
      </c>
      <c r="O32" s="62">
        <f t="shared" si="4"/>
        <v>76.721999999999994</v>
      </c>
      <c r="P32" s="62">
        <f t="shared" si="4"/>
        <v>58.548000000000002</v>
      </c>
      <c r="Q32" s="62">
        <f t="shared" si="4"/>
        <v>72.171999999999997</v>
      </c>
      <c r="R32" s="62">
        <f t="shared" si="4"/>
        <v>101.726</v>
      </c>
      <c r="S32" s="62">
        <f t="shared" si="4"/>
        <v>27.8</v>
      </c>
      <c r="T32" s="62">
        <f t="shared" si="4"/>
        <v>24.984999999999999</v>
      </c>
      <c r="U32" s="62">
        <f t="shared" si="4"/>
        <v>23.504000000000001</v>
      </c>
      <c r="V32" s="62">
        <f t="shared" si="4"/>
        <v>18.920999999999999</v>
      </c>
      <c r="W32" s="62">
        <f t="shared" si="4"/>
        <v>23.715</v>
      </c>
      <c r="X32" s="62">
        <f t="shared" si="4"/>
        <v>8.1370000000000005</v>
      </c>
      <c r="Y32" s="62">
        <f t="shared" si="4"/>
        <v>12.859</v>
      </c>
      <c r="Z32" s="63" t="str">
        <f t="shared" si="4"/>
        <v/>
      </c>
      <c r="AA32" s="64">
        <f>SUM(AA29:AA31)</f>
        <v>515.84300000000007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66.754000000000005</v>
      </c>
      <c r="O52" s="88">
        <f t="shared" si="10"/>
        <v>76.721999999999994</v>
      </c>
      <c r="P52" s="88">
        <f t="shared" si="10"/>
        <v>58.548000000000002</v>
      </c>
      <c r="Q52" s="88">
        <f t="shared" si="10"/>
        <v>72.171999999999997</v>
      </c>
      <c r="R52" s="88">
        <f t="shared" si="10"/>
        <v>101.72600000000001</v>
      </c>
      <c r="S52" s="88">
        <f t="shared" si="10"/>
        <v>27.8</v>
      </c>
      <c r="T52" s="88">
        <f t="shared" si="10"/>
        <v>24.984999999999999</v>
      </c>
      <c r="U52" s="88">
        <f t="shared" si="10"/>
        <v>23.504000000000001</v>
      </c>
      <c r="V52" s="88">
        <f t="shared" si="10"/>
        <v>18.920999999999999</v>
      </c>
      <c r="W52" s="88">
        <f t="shared" si="10"/>
        <v>23.715</v>
      </c>
      <c r="X52" s="88">
        <f t="shared" si="10"/>
        <v>8.1370000000000005</v>
      </c>
      <c r="Y52" s="88">
        <f t="shared" si="10"/>
        <v>12.859000000000002</v>
      </c>
      <c r="Z52" s="89" t="str">
        <f t="shared" si="10"/>
        <v/>
      </c>
      <c r="AA52" s="104">
        <f>SUM(B52:Z52)</f>
        <v>515.84300000000007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66.754000000000005</v>
      </c>
      <c r="O4" s="18">
        <v>76.722000000000008</v>
      </c>
      <c r="P4" s="18">
        <v>58.548000000000002</v>
      </c>
      <c r="Q4" s="18">
        <v>72.171999999999997</v>
      </c>
      <c r="R4" s="18">
        <v>101.726</v>
      </c>
      <c r="S4" s="18">
        <v>27.8</v>
      </c>
      <c r="T4" s="18">
        <v>24.984999999999999</v>
      </c>
      <c r="U4" s="18">
        <v>23.503999999999998</v>
      </c>
      <c r="V4" s="18">
        <v>18.920999999999999</v>
      </c>
      <c r="W4" s="18">
        <v>23.715</v>
      </c>
      <c r="X4" s="18">
        <v>8.1370000000000005</v>
      </c>
      <c r="Y4" s="18">
        <v>12.859</v>
      </c>
      <c r="Z4" s="19"/>
      <c r="AA4" s="20">
        <f>SUM(B4:Z4)</f>
        <v>515.84300000000007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8.44</v>
      </c>
      <c r="O7" s="28">
        <v>13.01</v>
      </c>
      <c r="P7" s="28">
        <v>37.85</v>
      </c>
      <c r="Q7" s="28">
        <v>110.33</v>
      </c>
      <c r="R7" s="28">
        <v>126.96</v>
      </c>
      <c r="S7" s="28">
        <v>137.47999999999999</v>
      </c>
      <c r="T7" s="28">
        <v>140</v>
      </c>
      <c r="U7" s="28">
        <v>132.88999999999999</v>
      </c>
      <c r="V7" s="28">
        <v>122.6</v>
      </c>
      <c r="W7" s="28">
        <v>108.54</v>
      </c>
      <c r="X7" s="28">
        <v>106.09</v>
      </c>
      <c r="Y7" s="28">
        <v>102.54</v>
      </c>
      <c r="Z7" s="29"/>
      <c r="AA7" s="30">
        <f>IF(SUM(B7:Z7)&lt;&gt;0,AVERAGEIF(B7:Z7,"&lt;&gt;"""),"")</f>
        <v>95.560833333333321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87.885999999999996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87.885999999999996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60.683</v>
      </c>
      <c r="O14" s="57">
        <v>59.4</v>
      </c>
      <c r="P14" s="57">
        <v>27.573999999999998</v>
      </c>
      <c r="Q14" s="57">
        <v>61.907000000000004</v>
      </c>
      <c r="R14" s="57">
        <v>3.8639999999999999</v>
      </c>
      <c r="S14" s="57">
        <v>11.4</v>
      </c>
      <c r="T14" s="57">
        <v>24.984999999999999</v>
      </c>
      <c r="U14" s="57">
        <v>13.504</v>
      </c>
      <c r="V14" s="57">
        <v>8.9209999999999994</v>
      </c>
      <c r="W14" s="57">
        <v>4.3929999999999998</v>
      </c>
      <c r="X14" s="57">
        <v>8.06</v>
      </c>
      <c r="Y14" s="57">
        <v>2.859</v>
      </c>
      <c r="Z14" s="58"/>
      <c r="AA14" s="59">
        <f t="shared" si="0"/>
        <v>287.54999999999995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60.683</v>
      </c>
      <c r="O16" s="62">
        <f t="shared" si="1"/>
        <v>59.4</v>
      </c>
      <c r="P16" s="62">
        <f t="shared" si="1"/>
        <v>27.573999999999998</v>
      </c>
      <c r="Q16" s="62">
        <f t="shared" si="1"/>
        <v>61.907000000000004</v>
      </c>
      <c r="R16" s="62">
        <f t="shared" si="1"/>
        <v>91.75</v>
      </c>
      <c r="S16" s="62">
        <f t="shared" si="1"/>
        <v>11.4</v>
      </c>
      <c r="T16" s="62">
        <f t="shared" si="1"/>
        <v>24.984999999999999</v>
      </c>
      <c r="U16" s="62">
        <f t="shared" si="1"/>
        <v>13.504</v>
      </c>
      <c r="V16" s="62">
        <f t="shared" si="1"/>
        <v>8.9209999999999994</v>
      </c>
      <c r="W16" s="62">
        <f t="shared" si="1"/>
        <v>4.3929999999999998</v>
      </c>
      <c r="X16" s="62">
        <f t="shared" si="1"/>
        <v>8.06</v>
      </c>
      <c r="Y16" s="62">
        <f t="shared" si="1"/>
        <v>2.859</v>
      </c>
      <c r="Z16" s="63" t="str">
        <f t="shared" si="1"/>
        <v/>
      </c>
      <c r="AA16" s="64">
        <f>SUM(AA10:AA15)</f>
        <v>375.43599999999992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</v>
      </c>
      <c r="O20" s="77">
        <v>4.9000000000000004</v>
      </c>
      <c r="P20" s="77">
        <v>9.6720000000000006</v>
      </c>
      <c r="Q20" s="77">
        <v>1.931</v>
      </c>
      <c r="R20" s="77"/>
      <c r="S20" s="77">
        <v>12.6</v>
      </c>
      <c r="T20" s="77"/>
      <c r="U20" s="77">
        <v>10</v>
      </c>
      <c r="V20" s="77">
        <v>10</v>
      </c>
      <c r="W20" s="77">
        <v>10</v>
      </c>
      <c r="X20" s="77"/>
      <c r="Y20" s="77">
        <v>10</v>
      </c>
      <c r="Z20" s="78"/>
      <c r="AA20" s="79">
        <f t="shared" si="2"/>
        <v>74.103000000000009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1.071</v>
      </c>
      <c r="O21" s="81">
        <v>12.422000000000001</v>
      </c>
      <c r="P21" s="81">
        <v>21.302</v>
      </c>
      <c r="Q21" s="81">
        <v>8.3339999999999996</v>
      </c>
      <c r="R21" s="81">
        <v>9.9760000000000009</v>
      </c>
      <c r="S21" s="81">
        <v>3.8</v>
      </c>
      <c r="T21" s="81"/>
      <c r="U21" s="81"/>
      <c r="V21" s="81"/>
      <c r="W21" s="81">
        <v>9.3219999999999992</v>
      </c>
      <c r="X21" s="81">
        <v>7.6999999999999999E-2</v>
      </c>
      <c r="Y21" s="81"/>
      <c r="Z21" s="78"/>
      <c r="AA21" s="79">
        <f t="shared" si="2"/>
        <v>66.304000000000002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6.0709999999999997</v>
      </c>
      <c r="O26" s="88">
        <f t="shared" si="3"/>
        <v>17.322000000000003</v>
      </c>
      <c r="P26" s="88">
        <f t="shared" si="3"/>
        <v>30.974</v>
      </c>
      <c r="Q26" s="88">
        <f t="shared" si="3"/>
        <v>10.265000000000001</v>
      </c>
      <c r="R26" s="88">
        <f t="shared" si="3"/>
        <v>9.9760000000000009</v>
      </c>
      <c r="S26" s="88">
        <f t="shared" si="3"/>
        <v>16.399999999999999</v>
      </c>
      <c r="T26" s="88">
        <f t="shared" si="3"/>
        <v>0</v>
      </c>
      <c r="U26" s="88">
        <f t="shared" si="3"/>
        <v>10</v>
      </c>
      <c r="V26" s="88">
        <f t="shared" si="3"/>
        <v>10</v>
      </c>
      <c r="W26" s="88">
        <f t="shared" si="3"/>
        <v>19.321999999999999</v>
      </c>
      <c r="X26" s="88">
        <f t="shared" si="3"/>
        <v>7.6999999999999999E-2</v>
      </c>
      <c r="Y26" s="88">
        <f t="shared" si="3"/>
        <v>10</v>
      </c>
      <c r="Z26" s="89" t="str">
        <f t="shared" si="3"/>
        <v/>
      </c>
      <c r="AA26" s="90">
        <f>SUM(AA19:AA25)</f>
        <v>140.40700000000001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66.754000000000005</v>
      </c>
      <c r="O30" s="77">
        <v>76.721999999999994</v>
      </c>
      <c r="P30" s="77">
        <v>58.548000000000002</v>
      </c>
      <c r="Q30" s="77">
        <v>72.171999999999997</v>
      </c>
      <c r="R30" s="77">
        <v>101.726</v>
      </c>
      <c r="S30" s="77">
        <v>27.8</v>
      </c>
      <c r="T30" s="77">
        <v>24.984999999999999</v>
      </c>
      <c r="U30" s="77">
        <v>23.504000000000001</v>
      </c>
      <c r="V30" s="77">
        <v>18.920999999999999</v>
      </c>
      <c r="W30" s="77">
        <v>23.715</v>
      </c>
      <c r="X30" s="77">
        <v>8.1370000000000005</v>
      </c>
      <c r="Y30" s="77">
        <v>12.859</v>
      </c>
      <c r="Z30" s="78"/>
      <c r="AA30" s="79">
        <f>SUM(B30:Z30)</f>
        <v>515.84300000000007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66.754000000000005</v>
      </c>
      <c r="O32" s="62">
        <f t="shared" si="4"/>
        <v>76.721999999999994</v>
      </c>
      <c r="P32" s="62">
        <f t="shared" si="4"/>
        <v>58.548000000000002</v>
      </c>
      <c r="Q32" s="62">
        <f t="shared" si="4"/>
        <v>72.171999999999997</v>
      </c>
      <c r="R32" s="62">
        <f t="shared" si="4"/>
        <v>101.726</v>
      </c>
      <c r="S32" s="62">
        <f t="shared" si="4"/>
        <v>27.8</v>
      </c>
      <c r="T32" s="62">
        <f t="shared" si="4"/>
        <v>24.984999999999999</v>
      </c>
      <c r="U32" s="62">
        <f t="shared" si="4"/>
        <v>23.504000000000001</v>
      </c>
      <c r="V32" s="62">
        <f t="shared" si="4"/>
        <v>18.920999999999999</v>
      </c>
      <c r="W32" s="62">
        <f t="shared" si="4"/>
        <v>23.715</v>
      </c>
      <c r="X32" s="62">
        <f t="shared" si="4"/>
        <v>8.1370000000000005</v>
      </c>
      <c r="Y32" s="62">
        <f t="shared" si="4"/>
        <v>12.859</v>
      </c>
      <c r="Z32" s="63" t="str">
        <f t="shared" si="4"/>
        <v/>
      </c>
      <c r="AA32" s="64">
        <f>SUM(AA29:AA31)</f>
        <v>515.84300000000007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66.754000000000005</v>
      </c>
      <c r="O52" s="88">
        <f t="shared" si="10"/>
        <v>76.722000000000008</v>
      </c>
      <c r="P52" s="88">
        <f t="shared" si="10"/>
        <v>58.548000000000002</v>
      </c>
      <c r="Q52" s="88">
        <f t="shared" si="10"/>
        <v>72.171999999999997</v>
      </c>
      <c r="R52" s="88">
        <f t="shared" si="10"/>
        <v>101.726</v>
      </c>
      <c r="S52" s="88">
        <f t="shared" si="10"/>
        <v>27.799999999999997</v>
      </c>
      <c r="T52" s="88">
        <f t="shared" si="10"/>
        <v>24.984999999999999</v>
      </c>
      <c r="U52" s="88">
        <f t="shared" si="10"/>
        <v>23.503999999999998</v>
      </c>
      <c r="V52" s="88">
        <f t="shared" si="10"/>
        <v>18.920999999999999</v>
      </c>
      <c r="W52" s="88">
        <f t="shared" si="10"/>
        <v>23.715</v>
      </c>
      <c r="X52" s="88">
        <f t="shared" si="10"/>
        <v>8.1370000000000005</v>
      </c>
      <c r="Y52" s="88">
        <f t="shared" si="10"/>
        <v>12.859</v>
      </c>
      <c r="Z52" s="89" t="str">
        <f t="shared" si="10"/>
        <v/>
      </c>
      <c r="AA52" s="104">
        <f>SUM(B52:Z52)</f>
        <v>515.84300000000007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8.44</v>
      </c>
      <c r="O7" s="117">
        <v>13.01</v>
      </c>
      <c r="P7" s="117">
        <v>37.85</v>
      </c>
      <c r="Q7" s="117">
        <v>110.33</v>
      </c>
      <c r="R7" s="117">
        <v>126.96</v>
      </c>
      <c r="S7" s="117">
        <v>137.47999999999999</v>
      </c>
      <c r="T7" s="117">
        <v>140</v>
      </c>
      <c r="U7" s="117">
        <v>132.88999999999999</v>
      </c>
      <c r="V7" s="117">
        <v>122.6</v>
      </c>
      <c r="W7" s="117">
        <v>108.54</v>
      </c>
      <c r="X7" s="117">
        <v>106.09</v>
      </c>
      <c r="Y7" s="117">
        <v>102.54</v>
      </c>
      <c r="Z7" s="118"/>
      <c r="AA7" s="119">
        <f>IF(SUM(B7:Z7)&lt;&gt;0,AVERAGEIF(B7:Z7,"&lt;&gt;"""),"")</f>
        <v>95.560833333333321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2025-03-14T09:30:18Z</dcterms:created>
  <dcterms:modified xsi:type="dcterms:W3CDTF">2025-03-14T09:30:19Z</dcterms:modified>
</cp:coreProperties>
</file>