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<sst xmlns="http://schemas.openxmlformats.org/spreadsheetml/2006/main" count="119" uniqueCount="54">
  <si>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27/02/2025 11:39:14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</si>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</sst>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4B-48E9-BA7D-69BFA9A063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4B-48E9-BA7D-69BFA9A063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17.417999999999999</c:v>
                </c:pt>
                <c:pt idx="13">
                  <c:v>0.1</c:v>
                </c:pt>
                <c:pt idx="16">
                  <c:v>18.609000000000002</c:v>
                </c:pt>
                <c:pt idx="17">
                  <c:v>8.4979999999999993</c:v>
                </c:pt>
                <c:pt idx="18">
                  <c:v>8.4570000000000007</c:v>
                </c:pt>
                <c:pt idx="19">
                  <c:v>8.4459999999999997</c:v>
                </c:pt>
                <c:pt idx="20">
                  <c:v>8.0670000000000002</c:v>
                </c:pt>
                <c:pt idx="2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4B-48E9-BA7D-69BFA9A063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10.350999999999999</c:v>
                </c:pt>
                <c:pt idx="13">
                  <c:v>0.95899999999999996</c:v>
                </c:pt>
                <c:pt idx="14">
                  <c:v>1.9259999999999999</c:v>
                </c:pt>
                <c:pt idx="15">
                  <c:v>6.2360000000000007</c:v>
                </c:pt>
                <c:pt idx="16">
                  <c:v>15.93</c:v>
                </c:pt>
                <c:pt idx="17">
                  <c:v>19.616</c:v>
                </c:pt>
                <c:pt idx="18">
                  <c:v>21.538</c:v>
                </c:pt>
                <c:pt idx="19">
                  <c:v>20.82</c:v>
                </c:pt>
                <c:pt idx="20">
                  <c:v>15.597</c:v>
                </c:pt>
                <c:pt idx="21">
                  <c:v>7.2850000000000001</c:v>
                </c:pt>
                <c:pt idx="22">
                  <c:v>2.4</c:v>
                </c:pt>
                <c:pt idx="23">
                  <c:v>7.8599999999999994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4B-48E9-BA7D-69BFA9A063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4B-48E9-BA7D-69BFA9A063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4B-48E9-BA7D-69BFA9A063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4B-48E9-BA7D-69BFA9A063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4B-48E9-BA7D-69BFA9A063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4B-48E9-BA7D-69BFA9A063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10.048</c:v>
                </c:pt>
                <c:pt idx="13">
                  <c:v>40.698</c:v>
                </c:pt>
                <c:pt idx="14">
                  <c:v>25.021000000000001</c:v>
                </c:pt>
                <c:pt idx="15">
                  <c:v>49.405000000000001</c:v>
                </c:pt>
                <c:pt idx="16">
                  <c:v>19.178999999999998</c:v>
                </c:pt>
                <c:pt idx="17">
                  <c:v>3.411</c:v>
                </c:pt>
                <c:pt idx="18">
                  <c:v>12.944000000000001</c:v>
                </c:pt>
                <c:pt idx="22">
                  <c:v>3.7999999999999999E-2</c:v>
                </c:pt>
                <c:pt idx="23">
                  <c:v>18.314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4B-48E9-BA7D-69BFA9A063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4B-48E9-BA7D-69BFA9A063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55.948999999999998</c:v>
                </c:pt>
                <c:pt idx="13">
                  <c:v>43.203000000000003</c:v>
                </c:pt>
                <c:pt idx="14">
                  <c:v>31.370999999999999</c:v>
                </c:pt>
                <c:pt idx="15">
                  <c:v>21.991</c:v>
                </c:pt>
                <c:pt idx="16">
                  <c:v>8.9770000000000003</c:v>
                </c:pt>
                <c:pt idx="17">
                  <c:v>5.7160000000000002</c:v>
                </c:pt>
                <c:pt idx="18">
                  <c:v>7.0679999999999996</c:v>
                </c:pt>
                <c:pt idx="19">
                  <c:v>7.4820000000000002</c:v>
                </c:pt>
                <c:pt idx="20">
                  <c:v>9.6159999999999997</c:v>
                </c:pt>
                <c:pt idx="21">
                  <c:v>5.1369999999999996</c:v>
                </c:pt>
                <c:pt idx="22">
                  <c:v>11.024000000000001</c:v>
                </c:pt>
                <c:pt idx="23">
                  <c:v>9.4600000000000009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4B-48E9-BA7D-69BFA9A063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4B-48E9-BA7D-69BFA9A063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4B-48E9-BA7D-69BFA9A06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116.88</c:v>
                </c:pt>
                <c:pt idx="13">
                  <c:v>114.72</c:v>
                </c:pt>
                <c:pt idx="14">
                  <c:v>114.49</c:v>
                </c:pt>
                <c:pt idx="15">
                  <c:v>127.2</c:v>
                </c:pt>
                <c:pt idx="16">
                  <c:v>165.93</c:v>
                </c:pt>
                <c:pt idx="17">
                  <c:v>169</c:v>
                </c:pt>
                <c:pt idx="18">
                  <c:v>175</c:v>
                </c:pt>
                <c:pt idx="19">
                  <c:v>169.77</c:v>
                </c:pt>
                <c:pt idx="20">
                  <c:v>176.86</c:v>
                </c:pt>
                <c:pt idx="21">
                  <c:v>144.82</c:v>
                </c:pt>
                <c:pt idx="22">
                  <c:v>149.63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4B-48E9-BA7D-69BFA9A06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B0-42C9-A616-5B86996CD7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B0-42C9-A616-5B86996CD7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53.1</c:v>
                </c:pt>
                <c:pt idx="13">
                  <c:v>18.100000000000001</c:v>
                </c:pt>
                <c:pt idx="14">
                  <c:v>7.8000000000000007</c:v>
                </c:pt>
                <c:pt idx="15">
                  <c:v>10.8</c:v>
                </c:pt>
                <c:pt idx="16">
                  <c:v>13.9</c:v>
                </c:pt>
                <c:pt idx="18">
                  <c:v>15.2</c:v>
                </c:pt>
                <c:pt idx="19">
                  <c:v>5</c:v>
                </c:pt>
                <c:pt idx="21">
                  <c:v>3.738</c:v>
                </c:pt>
                <c:pt idx="22">
                  <c:v>3.589</c:v>
                </c:pt>
                <c:pt idx="23">
                  <c:v>3.492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B0-42C9-A616-5B86996CD7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3.3000000000000002E-2</c:v>
                </c:pt>
                <c:pt idx="13">
                  <c:v>0.23799999999999999</c:v>
                </c:pt>
                <c:pt idx="14">
                  <c:v>4.7780000000000005</c:v>
                </c:pt>
                <c:pt idx="15">
                  <c:v>4</c:v>
                </c:pt>
                <c:pt idx="16">
                  <c:v>1.4</c:v>
                </c:pt>
                <c:pt idx="18">
                  <c:v>1.9</c:v>
                </c:pt>
                <c:pt idx="19">
                  <c:v>1.9</c:v>
                </c:pt>
                <c:pt idx="20">
                  <c:v>3.97</c:v>
                </c:pt>
                <c:pt idx="21">
                  <c:v>4.5670000000000002</c:v>
                </c:pt>
                <c:pt idx="22">
                  <c:v>3.3479999999999999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B0-42C9-A616-5B86996CD7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B0-42C9-A616-5B86996CD7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B0-42C9-A616-5B86996CD7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B0-42C9-A616-5B86996CD7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B0-42C9-A616-5B86996CD7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B0-42C9-A616-5B86996CD7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15.384</c:v>
                </c:pt>
                <c:pt idx="20">
                  <c:v>0.64500000000000002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B0-42C9-A616-5B86996CD7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B0-42C9-A616-5B86996CD7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40.633000000000003</c:v>
                </c:pt>
                <c:pt idx="13">
                  <c:v>66.622</c:v>
                </c:pt>
                <c:pt idx="14">
                  <c:v>30.355999999999995</c:v>
                </c:pt>
                <c:pt idx="15">
                  <c:v>62.832000000000001</c:v>
                </c:pt>
                <c:pt idx="16">
                  <c:v>47.395000000000003</c:v>
                </c:pt>
                <c:pt idx="17">
                  <c:v>37.241</c:v>
                </c:pt>
                <c:pt idx="18">
                  <c:v>32.907000000000004</c:v>
                </c:pt>
                <c:pt idx="19">
                  <c:v>29.848000000000003</c:v>
                </c:pt>
                <c:pt idx="20">
                  <c:v>28.665000000000003</c:v>
                </c:pt>
                <c:pt idx="21">
                  <c:v>4.117</c:v>
                </c:pt>
                <c:pt idx="22">
                  <c:v>9.5249999999999986</c:v>
                </c:pt>
                <c:pt idx="23">
                  <c:v>32.142000000000003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B0-42C9-A616-5B86996CD7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B0-42C9-A616-5B86996CD7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B0-42C9-A616-5B86996CD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116.88</c:v>
                </c:pt>
                <c:pt idx="13">
                  <c:v>114.72</c:v>
                </c:pt>
                <c:pt idx="14">
                  <c:v>114.49</c:v>
                </c:pt>
                <c:pt idx="15">
                  <c:v>127.2</c:v>
                </c:pt>
                <c:pt idx="16">
                  <c:v>165.93</c:v>
                </c:pt>
                <c:pt idx="17">
                  <c:v>169</c:v>
                </c:pt>
                <c:pt idx="18">
                  <c:v>175</c:v>
                </c:pt>
                <c:pt idx="19">
                  <c:v>169.77</c:v>
                </c:pt>
                <c:pt idx="20">
                  <c:v>176.86</c:v>
                </c:pt>
                <c:pt idx="21">
                  <c:v>144.82</c:v>
                </c:pt>
                <c:pt idx="22">
                  <c:v>149.63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B0-42C9-A616-5B86996CD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93.766000000000005</v>
      </c>
      <c r="O4" s="18">
        <v>84.960000000000008</v>
      </c>
      <c r="P4" s="18">
        <v>58.317999999999998</v>
      </c>
      <c r="Q4" s="18">
        <v>77.632000000000005</v>
      </c>
      <c r="R4" s="18">
        <v>62.695000000000007</v>
      </c>
      <c r="S4" s="18">
        <v>37.241</v>
      </c>
      <c r="T4" s="18">
        <v>50.006999999999998</v>
      </c>
      <c r="U4" s="18">
        <v>36.747999999999998</v>
      </c>
      <c r="V4" s="18">
        <v>33.28</v>
      </c>
      <c r="W4" s="18">
        <v>12.421999999999999</v>
      </c>
      <c r="X4" s="18">
        <v>16.462000000000003</v>
      </c>
      <c r="Y4" s="18">
        <v>35.634</v>
      </c>
      <c r="Z4" s="19"/>
      <c r="AA4" s="20">
        <f>SUM(B4:Z4)</f>
        <v>599.16499999999996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116.88</v>
      </c>
      <c r="O7" s="28">
        <v>114.72</v>
      </c>
      <c r="P7" s="28">
        <v>114.49</v>
      </c>
      <c r="Q7" s="28">
        <v>127.2</v>
      </c>
      <c r="R7" s="28">
        <v>165.93</v>
      </c>
      <c r="S7" s="28">
        <v>169</v>
      </c>
      <c r="T7" s="28">
        <v>175</v>
      </c>
      <c r="U7" s="28">
        <v>169.77</v>
      </c>
      <c r="V7" s="28">
        <v>176.86</v>
      </c>
      <c r="W7" s="28">
        <v>144.82</v>
      </c>
      <c r="X7" s="28">
        <v>149.63</v>
      </c>
      <c r="Y7" s="28">
        <v>113</v>
      </c>
      <c r="Z7" s="29"/>
      <c r="AA7" s="30">
        <f>IF(SUM(B7:Z7)&lt;&gt;0,AVERAGEIF(B7:Z7,"&lt;&gt;"""),"")</f>
        <v>144.77499999999998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10.048</v>
      </c>
      <c r="O12" s="52">
        <v>40.698</v>
      </c>
      <c r="P12" s="52">
        <v>25.021000000000001</v>
      </c>
      <c r="Q12" s="52">
        <v>49.405000000000001</v>
      </c>
      <c r="R12" s="52">
        <v>19.178999999999998</v>
      </c>
      <c r="S12" s="52">
        <v>3.411</v>
      </c>
      <c r="T12" s="52">
        <v>12.944000000000001</v>
      </c>
      <c r="U12" s="52"/>
      <c r="V12" s="52"/>
      <c r="W12" s="52"/>
      <c r="X12" s="52">
        <v>3.7999999999999999E-2</v>
      </c>
      <c r="Y12" s="52">
        <v>18.314</v>
      </c>
      <c r="Z12" s="53"/>
      <c r="AA12" s="54">
        <f t="shared" si="0"/>
        <v>179.05799999999999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55.948999999999998</v>
      </c>
      <c r="O14" s="57">
        <v>43.203000000000003</v>
      </c>
      <c r="P14" s="57">
        <v>31.370999999999999</v>
      </c>
      <c r="Q14" s="57">
        <v>21.991</v>
      </c>
      <c r="R14" s="57">
        <v>8.9770000000000003</v>
      </c>
      <c r="S14" s="57">
        <v>5.7160000000000002</v>
      </c>
      <c r="T14" s="57">
        <v>7.0679999999999996</v>
      </c>
      <c r="U14" s="57">
        <v>7.4820000000000002</v>
      </c>
      <c r="V14" s="57">
        <v>9.6159999999999997</v>
      </c>
      <c r="W14" s="57">
        <v>5.1369999999999996</v>
      </c>
      <c r="X14" s="57">
        <v>11.024000000000001</v>
      </c>
      <c r="Y14" s="57">
        <v>9.4600000000000009</v>
      </c>
      <c r="Z14" s="58"/>
      <c r="AA14" s="59">
        <f t="shared" si="0"/>
        <v>216.99400000000006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65.997</v>
      </c>
      <c r="O16" s="62">
        <f t="shared" si="1"/>
        <v>83.90100000000001</v>
      </c>
      <c r="P16" s="62">
        <f t="shared" si="1"/>
        <v>56.391999999999996</v>
      </c>
      <c r="Q16" s="62">
        <f t="shared" si="1"/>
        <v>71.396000000000001</v>
      </c>
      <c r="R16" s="62">
        <f t="shared" si="1"/>
        <v>28.155999999999999</v>
      </c>
      <c r="S16" s="62">
        <f t="shared" si="1"/>
        <v>9.1270000000000007</v>
      </c>
      <c r="T16" s="62">
        <f t="shared" si="1"/>
        <v>20.012</v>
      </c>
      <c r="U16" s="62">
        <f t="shared" si="1"/>
        <v>7.4820000000000002</v>
      </c>
      <c r="V16" s="62">
        <f t="shared" si="1"/>
        <v>9.6159999999999997</v>
      </c>
      <c r="W16" s="62">
        <f t="shared" si="1"/>
        <v>5.1369999999999996</v>
      </c>
      <c r="X16" s="62">
        <f t="shared" si="1"/>
        <v>11.062000000000001</v>
      </c>
      <c r="Y16" s="62">
        <f t="shared" si="1"/>
        <v>27.774000000000001</v>
      </c>
      <c r="Z16" s="63" t="str">
        <f t="shared" si="1"/>
        <v/>
      </c>
      <c r="AA16" s="64">
        <f>SUM(AA10:AA15)</f>
        <v>396.05200000000002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17.417999999999999</v>
      </c>
      <c r="O20" s="77">
        <v>0.1</v>
      </c>
      <c r="P20" s="77"/>
      <c r="Q20" s="77"/>
      <c r="R20" s="77">
        <v>18.609000000000002</v>
      </c>
      <c r="S20" s="77">
        <v>8.4979999999999993</v>
      </c>
      <c r="T20" s="77">
        <v>8.4570000000000007</v>
      </c>
      <c r="U20" s="77">
        <v>8.4459999999999997</v>
      </c>
      <c r="V20" s="77">
        <v>8.0670000000000002</v>
      </c>
      <c r="W20" s="77"/>
      <c r="X20" s="77">
        <v>3</v>
      </c>
      <c r="Y20" s="77"/>
      <c r="Z20" s="78"/>
      <c r="AA20" s="79">
        <f t="shared" si="2"/>
        <v>72.594999999999999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10.350999999999999</v>
      </c>
      <c r="O21" s="81">
        <v>0.95899999999999996</v>
      </c>
      <c r="P21" s="81">
        <v>1.9259999999999999</v>
      </c>
      <c r="Q21" s="81">
        <v>6.2360000000000007</v>
      </c>
      <c r="R21" s="81">
        <v>15.93</v>
      </c>
      <c r="S21" s="81">
        <v>19.616</v>
      </c>
      <c r="T21" s="81">
        <v>21.538</v>
      </c>
      <c r="U21" s="81">
        <v>20.82</v>
      </c>
      <c r="V21" s="81">
        <v>15.597</v>
      </c>
      <c r="W21" s="81">
        <v>7.2850000000000001</v>
      </c>
      <c r="X21" s="81">
        <v>2.4</v>
      </c>
      <c r="Y21" s="81">
        <v>7.8599999999999994</v>
      </c>
      <c r="Z21" s="78"/>
      <c r="AA21" s="79">
        <f t="shared" si="2"/>
        <v>130.518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27.768999999999998</v>
      </c>
      <c r="O26" s="88">
        <f t="shared" si="3"/>
        <v>1.0589999999999999</v>
      </c>
      <c r="P26" s="88">
        <f t="shared" si="3"/>
        <v>1.9259999999999999</v>
      </c>
      <c r="Q26" s="88">
        <f t="shared" si="3"/>
        <v>6.2360000000000007</v>
      </c>
      <c r="R26" s="88">
        <f t="shared" si="3"/>
        <v>34.539000000000001</v>
      </c>
      <c r="S26" s="88">
        <f t="shared" si="3"/>
        <v>28.113999999999997</v>
      </c>
      <c r="T26" s="88">
        <f t="shared" si="3"/>
        <v>29.995000000000001</v>
      </c>
      <c r="U26" s="88">
        <f t="shared" si="3"/>
        <v>29.265999999999998</v>
      </c>
      <c r="V26" s="88">
        <f t="shared" si="3"/>
        <v>23.664000000000001</v>
      </c>
      <c r="W26" s="88">
        <f t="shared" si="3"/>
        <v>7.2850000000000001</v>
      </c>
      <c r="X26" s="88">
        <f t="shared" si="3"/>
        <v>5.4</v>
      </c>
      <c r="Y26" s="88">
        <f t="shared" si="3"/>
        <v>7.8599999999999994</v>
      </c>
      <c r="Z26" s="89" t="str">
        <f t="shared" si="3"/>
        <v/>
      </c>
      <c r="AA26" s="90">
        <f>SUM(AA19:AA25)</f>
        <v>203.113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93.766000000000005</v>
      </c>
      <c r="O30" s="77">
        <v>84.96</v>
      </c>
      <c r="P30" s="77">
        <v>58.317999999999998</v>
      </c>
      <c r="Q30" s="77">
        <v>77.632000000000005</v>
      </c>
      <c r="R30" s="77">
        <v>62.695</v>
      </c>
      <c r="S30" s="77">
        <v>37.241</v>
      </c>
      <c r="T30" s="77">
        <v>50.006999999999998</v>
      </c>
      <c r="U30" s="77">
        <v>36.747999999999998</v>
      </c>
      <c r="V30" s="77">
        <v>33.28</v>
      </c>
      <c r="W30" s="77">
        <v>12.422000000000001</v>
      </c>
      <c r="X30" s="77">
        <v>16.462</v>
      </c>
      <c r="Y30" s="77">
        <v>35.634</v>
      </c>
      <c r="Z30" s="78"/>
      <c r="AA30" s="79">
        <f>SUM(B30:Z30)</f>
        <v>599.16499999999996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93.766000000000005</v>
      </c>
      <c r="O32" s="62">
        <f t="shared" si="4"/>
        <v>84.96</v>
      </c>
      <c r="P32" s="62">
        <f t="shared" si="4"/>
        <v>58.317999999999998</v>
      </c>
      <c r="Q32" s="62">
        <f t="shared" si="4"/>
        <v>77.632000000000005</v>
      </c>
      <c r="R32" s="62">
        <f t="shared" si="4"/>
        <v>62.695</v>
      </c>
      <c r="S32" s="62">
        <f t="shared" si="4"/>
        <v>37.241</v>
      </c>
      <c r="T32" s="62">
        <f t="shared" si="4"/>
        <v>50.006999999999998</v>
      </c>
      <c r="U32" s="62">
        <f t="shared" si="4"/>
        <v>36.747999999999998</v>
      </c>
      <c r="V32" s="62">
        <f t="shared" si="4"/>
        <v>33.28</v>
      </c>
      <c r="W32" s="62">
        <f t="shared" si="4"/>
        <v>12.422000000000001</v>
      </c>
      <c r="X32" s="62">
        <f t="shared" si="4"/>
        <v>16.462</v>
      </c>
      <c r="Y32" s="62">
        <f t="shared" si="4"/>
        <v>35.634</v>
      </c>
      <c r="Z32" s="63" t="str">
        <f t="shared" si="4"/>
        <v/>
      </c>
      <c r="AA32" s="64">
        <f>SUM(AA29:AA31)</f>
        <v>599.16499999999996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93.765999999999991</v>
      </c>
      <c r="O52" s="88">
        <f t="shared" si="10"/>
        <v>84.960000000000008</v>
      </c>
      <c r="P52" s="88">
        <f t="shared" si="10"/>
        <v>58.317999999999998</v>
      </c>
      <c r="Q52" s="88">
        <f t="shared" si="10"/>
        <v>77.632000000000005</v>
      </c>
      <c r="R52" s="88">
        <f t="shared" si="10"/>
        <v>62.695</v>
      </c>
      <c r="S52" s="88">
        <f t="shared" si="10"/>
        <v>37.241</v>
      </c>
      <c r="T52" s="88">
        <f t="shared" si="10"/>
        <v>50.007000000000005</v>
      </c>
      <c r="U52" s="88">
        <f t="shared" si="10"/>
        <v>36.747999999999998</v>
      </c>
      <c r="V52" s="88">
        <f t="shared" si="10"/>
        <v>33.28</v>
      </c>
      <c r="W52" s="88">
        <f t="shared" si="10"/>
        <v>12.422000000000001</v>
      </c>
      <c r="X52" s="88">
        <f t="shared" si="10"/>
        <v>16.462000000000003</v>
      </c>
      <c r="Y52" s="88">
        <f t="shared" si="10"/>
        <v>35.634</v>
      </c>
      <c r="Z52" s="89" t="str">
        <f t="shared" si="10"/>
        <v/>
      </c>
      <c r="AA52" s="104">
        <f>SUM(B52:Z52)</f>
        <v>599.16499999999996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93.766000000000005</v>
      </c>
      <c r="O4" s="18">
        <v>84.95999999999998</v>
      </c>
      <c r="P4" s="18">
        <v>58.318000000000005</v>
      </c>
      <c r="Q4" s="18">
        <v>77.632000000000005</v>
      </c>
      <c r="R4" s="18">
        <v>62.695</v>
      </c>
      <c r="S4" s="18">
        <v>37.241</v>
      </c>
      <c r="T4" s="18">
        <v>50.006999999999998</v>
      </c>
      <c r="U4" s="18">
        <v>36.748000000000005</v>
      </c>
      <c r="V4" s="18">
        <v>33.28</v>
      </c>
      <c r="W4" s="18">
        <v>12.422000000000001</v>
      </c>
      <c r="X4" s="18">
        <v>16.462</v>
      </c>
      <c r="Y4" s="18">
        <v>35.634</v>
      </c>
      <c r="Z4" s="19"/>
      <c r="AA4" s="20">
        <f>SUM(B4:Z4)</f>
        <v>599.16500000000008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116.88</v>
      </c>
      <c r="O7" s="28">
        <v>114.72</v>
      </c>
      <c r="P7" s="28">
        <v>114.49</v>
      </c>
      <c r="Q7" s="28">
        <v>127.2</v>
      </c>
      <c r="R7" s="28">
        <v>165.93</v>
      </c>
      <c r="S7" s="28">
        <v>169</v>
      </c>
      <c r="T7" s="28">
        <v>175</v>
      </c>
      <c r="U7" s="28">
        <v>169.77</v>
      </c>
      <c r="V7" s="28">
        <v>176.86</v>
      </c>
      <c r="W7" s="28">
        <v>144.82</v>
      </c>
      <c r="X7" s="28">
        <v>149.63</v>
      </c>
      <c r="Y7" s="28">
        <v>113</v>
      </c>
      <c r="Z7" s="29"/>
      <c r="AA7" s="30">
        <f>IF(SUM(B7:Z7)&lt;&gt;0,AVERAGEIF(B7:Z7,"&lt;&gt;"""),"")</f>
        <v>144.77499999999998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15.384</v>
      </c>
      <c r="Q12" s="52"/>
      <c r="R12" s="52"/>
      <c r="S12" s="52"/>
      <c r="T12" s="52"/>
      <c r="U12" s="52"/>
      <c r="V12" s="52">
        <v>0.64500000000000002</v>
      </c>
      <c r="W12" s="52"/>
      <c r="X12" s="52"/>
      <c r="Y12" s="52"/>
      <c r="Z12" s="53"/>
      <c r="AA12" s="54">
        <f t="shared" si="0"/>
        <v>16.029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40.633000000000003</v>
      </c>
      <c r="O14" s="57">
        <v>66.622</v>
      </c>
      <c r="P14" s="57">
        <v>30.355999999999995</v>
      </c>
      <c r="Q14" s="57">
        <v>62.832000000000001</v>
      </c>
      <c r="R14" s="57">
        <v>47.395000000000003</v>
      </c>
      <c r="S14" s="57">
        <v>37.241</v>
      </c>
      <c r="T14" s="57">
        <v>32.907000000000004</v>
      </c>
      <c r="U14" s="57">
        <v>29.848000000000003</v>
      </c>
      <c r="V14" s="57">
        <v>28.665000000000003</v>
      </c>
      <c r="W14" s="57">
        <v>4.117</v>
      </c>
      <c r="X14" s="57">
        <v>9.5249999999999986</v>
      </c>
      <c r="Y14" s="57">
        <v>32.142000000000003</v>
      </c>
      <c r="Z14" s="58"/>
      <c r="AA14" s="59">
        <f t="shared" si="0"/>
        <v>422.28300000000002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40.633000000000003</v>
      </c>
      <c r="O16" s="62">
        <f t="shared" si="1"/>
        <v>66.622</v>
      </c>
      <c r="P16" s="62">
        <f t="shared" si="1"/>
        <v>45.739999999999995</v>
      </c>
      <c r="Q16" s="62">
        <f t="shared" si="1"/>
        <v>62.832000000000001</v>
      </c>
      <c r="R16" s="62">
        <f t="shared" si="1"/>
        <v>47.395000000000003</v>
      </c>
      <c r="S16" s="62">
        <f t="shared" si="1"/>
        <v>37.241</v>
      </c>
      <c r="T16" s="62">
        <f t="shared" si="1"/>
        <v>32.907000000000004</v>
      </c>
      <c r="U16" s="62">
        <f t="shared" si="1"/>
        <v>29.848000000000003</v>
      </c>
      <c r="V16" s="62">
        <f t="shared" si="1"/>
        <v>29.310000000000002</v>
      </c>
      <c r="W16" s="62">
        <f t="shared" si="1"/>
        <v>4.117</v>
      </c>
      <c r="X16" s="62">
        <f t="shared" si="1"/>
        <v>9.5249999999999986</v>
      </c>
      <c r="Y16" s="62">
        <f t="shared" si="1"/>
        <v>32.142000000000003</v>
      </c>
      <c r="Z16" s="63" t="str">
        <f t="shared" si="1"/>
        <v/>
      </c>
      <c r="AA16" s="64">
        <f>SUM(AA10:AA15)</f>
        <v>438.31200000000001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53.1</v>
      </c>
      <c r="O20" s="77">
        <v>18.100000000000001</v>
      </c>
      <c r="P20" s="77">
        <v>7.8000000000000007</v>
      </c>
      <c r="Q20" s="77">
        <v>10.8</v>
      </c>
      <c r="R20" s="77">
        <v>13.9</v>
      </c>
      <c r="S20" s="77"/>
      <c r="T20" s="77">
        <v>15.2</v>
      </c>
      <c r="U20" s="77">
        <v>5</v>
      </c>
      <c r="V20" s="77"/>
      <c r="W20" s="77">
        <v>3.738</v>
      </c>
      <c r="X20" s="77">
        <v>3.589</v>
      </c>
      <c r="Y20" s="77">
        <v>3.492</v>
      </c>
      <c r="Z20" s="78"/>
      <c r="AA20" s="79">
        <f t="shared" si="2"/>
        <v>134.71899999999999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3.3000000000000002E-2</v>
      </c>
      <c r="O21" s="81">
        <v>0.23799999999999999</v>
      </c>
      <c r="P21" s="81">
        <v>4.7780000000000005</v>
      </c>
      <c r="Q21" s="81">
        <v>4</v>
      </c>
      <c r="R21" s="81">
        <v>1.4</v>
      </c>
      <c r="S21" s="81"/>
      <c r="T21" s="81">
        <v>1.9</v>
      </c>
      <c r="U21" s="81">
        <v>1.9</v>
      </c>
      <c r="V21" s="81">
        <v>3.97</v>
      </c>
      <c r="W21" s="81">
        <v>4.5670000000000002</v>
      </c>
      <c r="X21" s="81">
        <v>3.3479999999999999</v>
      </c>
      <c r="Y21" s="81"/>
      <c r="Z21" s="78"/>
      <c r="AA21" s="79">
        <f t="shared" si="2"/>
        <v>26.134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53.133000000000003</v>
      </c>
      <c r="O26" s="88">
        <f t="shared" si="3"/>
        <v>18.338000000000001</v>
      </c>
      <c r="P26" s="88">
        <f t="shared" si="3"/>
        <v>12.578000000000001</v>
      </c>
      <c r="Q26" s="88">
        <f t="shared" si="3"/>
        <v>14.8</v>
      </c>
      <c r="R26" s="88">
        <f t="shared" si="3"/>
        <v>15.3</v>
      </c>
      <c r="S26" s="88">
        <f t="shared" si="3"/>
        <v>0</v>
      </c>
      <c r="T26" s="88">
        <f t="shared" si="3"/>
        <v>17.099999999999998</v>
      </c>
      <c r="U26" s="88">
        <f t="shared" si="3"/>
        <v>6.9</v>
      </c>
      <c r="V26" s="88">
        <f t="shared" si="3"/>
        <v>3.97</v>
      </c>
      <c r="W26" s="88">
        <f t="shared" si="3"/>
        <v>8.3049999999999997</v>
      </c>
      <c r="X26" s="88">
        <f t="shared" si="3"/>
        <v>6.9369999999999994</v>
      </c>
      <c r="Y26" s="88">
        <f t="shared" si="3"/>
        <v>3.492</v>
      </c>
      <c r="Z26" s="89" t="str">
        <f t="shared" si="3"/>
        <v/>
      </c>
      <c r="AA26" s="90">
        <f>SUM(AA19:AA25)</f>
        <v>160.85300000000001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93.766000000000005</v>
      </c>
      <c r="O30" s="77">
        <v>84.96</v>
      </c>
      <c r="P30" s="77">
        <v>58.317999999999998</v>
      </c>
      <c r="Q30" s="77">
        <v>77.632000000000005</v>
      </c>
      <c r="R30" s="77">
        <v>62.695</v>
      </c>
      <c r="S30" s="77">
        <v>37.241</v>
      </c>
      <c r="T30" s="77">
        <v>50.006999999999998</v>
      </c>
      <c r="U30" s="77">
        <v>36.747999999999998</v>
      </c>
      <c r="V30" s="77">
        <v>33.28</v>
      </c>
      <c r="W30" s="77">
        <v>12.422000000000001</v>
      </c>
      <c r="X30" s="77">
        <v>16.462</v>
      </c>
      <c r="Y30" s="77">
        <v>35.634</v>
      </c>
      <c r="Z30" s="78"/>
      <c r="AA30" s="79">
        <f>SUM(B30:Z30)</f>
        <v>599.16499999999996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93.766000000000005</v>
      </c>
      <c r="O32" s="62">
        <f t="shared" si="4"/>
        <v>84.96</v>
      </c>
      <c r="P32" s="62">
        <f t="shared" si="4"/>
        <v>58.317999999999998</v>
      </c>
      <c r="Q32" s="62">
        <f t="shared" si="4"/>
        <v>77.632000000000005</v>
      </c>
      <c r="R32" s="62">
        <f t="shared" si="4"/>
        <v>62.695</v>
      </c>
      <c r="S32" s="62">
        <f t="shared" si="4"/>
        <v>37.241</v>
      </c>
      <c r="T32" s="62">
        <f t="shared" si="4"/>
        <v>50.006999999999998</v>
      </c>
      <c r="U32" s="62">
        <f t="shared" si="4"/>
        <v>36.747999999999998</v>
      </c>
      <c r="V32" s="62">
        <f t="shared" si="4"/>
        <v>33.28</v>
      </c>
      <c r="W32" s="62">
        <f t="shared" si="4"/>
        <v>12.422000000000001</v>
      </c>
      <c r="X32" s="62">
        <f t="shared" si="4"/>
        <v>16.462</v>
      </c>
      <c r="Y32" s="62">
        <f t="shared" si="4"/>
        <v>35.634</v>
      </c>
      <c r="Z32" s="63" t="str">
        <f t="shared" si="4"/>
        <v/>
      </c>
      <c r="AA32" s="64">
        <f>SUM(AA29:AA31)</f>
        <v>599.16499999999996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93.766000000000005</v>
      </c>
      <c r="O52" s="88">
        <f t="shared" si="10"/>
        <v>84.960000000000008</v>
      </c>
      <c r="P52" s="88">
        <f t="shared" si="10"/>
        <v>58.317999999999998</v>
      </c>
      <c r="Q52" s="88">
        <f t="shared" si="10"/>
        <v>77.632000000000005</v>
      </c>
      <c r="R52" s="88">
        <f t="shared" si="10"/>
        <v>62.695000000000007</v>
      </c>
      <c r="S52" s="88">
        <f t="shared" si="10"/>
        <v>37.241</v>
      </c>
      <c r="T52" s="88">
        <f t="shared" si="10"/>
        <v>50.007000000000005</v>
      </c>
      <c r="U52" s="88">
        <f t="shared" si="10"/>
        <v>36.748000000000005</v>
      </c>
      <c r="V52" s="88">
        <f t="shared" si="10"/>
        <v>33.28</v>
      </c>
      <c r="W52" s="88">
        <f t="shared" si="10"/>
        <v>12.422000000000001</v>
      </c>
      <c r="X52" s="88">
        <f t="shared" si="10"/>
        <v>16.461999999999996</v>
      </c>
      <c r="Y52" s="88">
        <f t="shared" si="10"/>
        <v>35.634</v>
      </c>
      <c r="Z52" s="89" t="str">
        <f t="shared" si="10"/>
        <v/>
      </c>
      <c r="AA52" s="104">
        <f>SUM(B52:Z52)</f>
        <v>599.16499999999996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116.88</v>
      </c>
      <c r="O7" s="117">
        <v>114.72</v>
      </c>
      <c r="P7" s="117">
        <v>114.49</v>
      </c>
      <c r="Q7" s="117">
        <v>127.2</v>
      </c>
      <c r="R7" s="117">
        <v>165.93</v>
      </c>
      <c r="S7" s="117">
        <v>169</v>
      </c>
      <c r="T7" s="117">
        <v>175</v>
      </c>
      <c r="U7" s="117">
        <v>169.77</v>
      </c>
      <c r="V7" s="117">
        <v>176.86</v>
      </c>
      <c r="W7" s="117">
        <v>144.82</v>
      </c>
      <c r="X7" s="117">
        <v>149.63</v>
      </c>
      <c r="Y7" s="117">
        <v>113</v>
      </c>
      <c r="Z7" s="118"/>
      <c r="AA7" s="119">
        <f>IF(SUM(B7:Z7)&lt;&gt;0,AVERAGEIF(B7:Z7,"&lt;&gt;"""),"")</f>
        <v>144.77499999999998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2025-02-27T09:39:16Z</dcterms:created>
  <dcterms:modified xsi:type="dcterms:W3CDTF">2025-02-27T09:39:17Z</dcterms:modified>
</cp:coreProperties>
</file>