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<sst xmlns="http://schemas.openxmlformats.org/spreadsheetml/2006/main" count="119" uniqueCount="54">
  <si>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24/02/2025 11:24:34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</si>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</sst>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C81-41D6-8FE8-C5F78641FE8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C81-41D6-8FE8-C5F78641FE8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0.1</c:v>
                </c:pt>
                <c:pt idx="13">
                  <c:v>20</c:v>
                </c:pt>
                <c:pt idx="14">
                  <c:v>20</c:v>
                </c:pt>
                <c:pt idx="15">
                  <c:v>23.792999999999999</c:v>
                </c:pt>
                <c:pt idx="16">
                  <c:v>0.1</c:v>
                </c:pt>
                <c:pt idx="17">
                  <c:v>6.7870000000000008</c:v>
                </c:pt>
                <c:pt idx="18">
                  <c:v>5.2160000000000002</c:v>
                </c:pt>
                <c:pt idx="19">
                  <c:v>2.1190000000000002</c:v>
                </c:pt>
                <c:pt idx="20">
                  <c:v>17.292999999999999</c:v>
                </c:pt>
                <c:pt idx="21">
                  <c:v>20</c:v>
                </c:pt>
                <c:pt idx="22">
                  <c:v>26.875</c:v>
                </c:pt>
                <c:pt idx="23">
                  <c:v>11.153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81-41D6-8FE8-C5F78641FE8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6.915</c:v>
                </c:pt>
                <c:pt idx="13">
                  <c:v>3.407</c:v>
                </c:pt>
                <c:pt idx="14">
                  <c:v>32.43</c:v>
                </c:pt>
                <c:pt idx="15">
                  <c:v>42.510999999999996</c:v>
                </c:pt>
                <c:pt idx="16">
                  <c:v>9.4300000000000015</c:v>
                </c:pt>
                <c:pt idx="17">
                  <c:v>17.673999999999999</c:v>
                </c:pt>
                <c:pt idx="18">
                  <c:v>19.329000000000001</c:v>
                </c:pt>
                <c:pt idx="19">
                  <c:v>14.728999999999999</c:v>
                </c:pt>
                <c:pt idx="20">
                  <c:v>12.525</c:v>
                </c:pt>
                <c:pt idx="21">
                  <c:v>10.319000000000001</c:v>
                </c:pt>
                <c:pt idx="22">
                  <c:v>15.09</c:v>
                </c:pt>
                <c:pt idx="23">
                  <c:v>19.02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81-41D6-8FE8-C5F78641FE8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C81-41D6-8FE8-C5F78641FE8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C81-41D6-8FE8-C5F78641FE8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C81-41D6-8FE8-C5F78641FE8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C81-41D6-8FE8-C5F78641FE8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C81-41D6-8FE8-C5F78641FE8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7.1340000000000003</c:v>
                </c:pt>
                <c:pt idx="13">
                  <c:v>7.99</c:v>
                </c:pt>
                <c:pt idx="16">
                  <c:v>2</c:v>
                </c:pt>
                <c:pt idx="17">
                  <c:v>1</c:v>
                </c:pt>
                <c:pt idx="20">
                  <c:v>3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C81-41D6-8FE8-C5F78641FE8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C81-41D6-8FE8-C5F78641FE8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10.036000000000001</c:v>
                </c:pt>
                <c:pt idx="13">
                  <c:v>2.8980000000000001</c:v>
                </c:pt>
                <c:pt idx="14">
                  <c:v>4.742</c:v>
                </c:pt>
                <c:pt idx="15">
                  <c:v>6.1150000000000002</c:v>
                </c:pt>
                <c:pt idx="16">
                  <c:v>22.308</c:v>
                </c:pt>
                <c:pt idx="17">
                  <c:v>5.8649999999999993</c:v>
                </c:pt>
                <c:pt idx="18">
                  <c:v>11.895999999999999</c:v>
                </c:pt>
                <c:pt idx="19">
                  <c:v>4.7569999999999997</c:v>
                </c:pt>
                <c:pt idx="20">
                  <c:v>6.0830000000000002</c:v>
                </c:pt>
                <c:pt idx="22">
                  <c:v>2.6540000000000004</c:v>
                </c:pt>
                <c:pt idx="23">
                  <c:v>7.16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C81-41D6-8FE8-C5F78641FE8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C81-41D6-8FE8-C5F78641FE8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19.38</c:v>
                </c:pt>
                <c:pt idx="17">
                  <c:v>51.031999999999996</c:v>
                </c:pt>
                <c:pt idx="18">
                  <c:v>27</c:v>
                </c:pt>
                <c:pt idx="19">
                  <c:v>66.823999999999998</c:v>
                </c:pt>
                <c:pt idx="20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C81-41D6-8FE8-C5F78641F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133.32</c:v>
                </c:pt>
                <c:pt idx="13">
                  <c:v>132.97999999999999</c:v>
                </c:pt>
                <c:pt idx="14">
                  <c:v>158.87</c:v>
                </c:pt>
                <c:pt idx="15">
                  <c:v>215.46</c:v>
                </c:pt>
                <c:pt idx="16">
                  <c:v>284.08</c:v>
                </c:pt>
                <c:pt idx="17">
                  <c:v>371.9</c:v>
                </c:pt>
                <c:pt idx="18">
                  <c:v>396.49</c:v>
                </c:pt>
                <c:pt idx="19">
                  <c:v>364.77</c:v>
                </c:pt>
                <c:pt idx="20">
                  <c:v>244.02</c:v>
                </c:pt>
                <c:pt idx="21">
                  <c:v>198.91</c:v>
                </c:pt>
                <c:pt idx="22">
                  <c:v>185.94</c:v>
                </c:pt>
                <c:pt idx="23">
                  <c:v>148.58000000000001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C81-41D6-8FE8-C5F78641F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2AF-41E0-9F3C-D6F06CD74D4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2AF-41E0-9F3C-D6F06CD74D4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7.3890000000000002</c:v>
                </c:pt>
                <c:pt idx="13">
                  <c:v>8.2409999999999997</c:v>
                </c:pt>
                <c:pt idx="14">
                  <c:v>10.651</c:v>
                </c:pt>
                <c:pt idx="15">
                  <c:v>11.916</c:v>
                </c:pt>
                <c:pt idx="16">
                  <c:v>13.561999999999999</c:v>
                </c:pt>
                <c:pt idx="17">
                  <c:v>21.378999999999998</c:v>
                </c:pt>
                <c:pt idx="18">
                  <c:v>8.4169999999999998</c:v>
                </c:pt>
                <c:pt idx="19">
                  <c:v>31.765000000000001</c:v>
                </c:pt>
                <c:pt idx="20">
                  <c:v>28.599</c:v>
                </c:pt>
                <c:pt idx="21">
                  <c:v>10.344999999999999</c:v>
                </c:pt>
                <c:pt idx="22">
                  <c:v>34.061</c:v>
                </c:pt>
                <c:pt idx="23">
                  <c:v>34.633000000000003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AF-41E0-9F3C-D6F06CD74D4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3.544</c:v>
                </c:pt>
                <c:pt idx="14">
                  <c:v>13.933</c:v>
                </c:pt>
                <c:pt idx="15">
                  <c:v>5.6519999999999992</c:v>
                </c:pt>
                <c:pt idx="16">
                  <c:v>14.748999999999999</c:v>
                </c:pt>
                <c:pt idx="17">
                  <c:v>7.9260000000000002</c:v>
                </c:pt>
                <c:pt idx="18">
                  <c:v>26.614999999999998</c:v>
                </c:pt>
                <c:pt idx="19">
                  <c:v>4.6639999999999997</c:v>
                </c:pt>
                <c:pt idx="20">
                  <c:v>3.1019999999999999</c:v>
                </c:pt>
                <c:pt idx="21">
                  <c:v>11.414999999999999</c:v>
                </c:pt>
                <c:pt idx="22">
                  <c:v>6.7850000000000001</c:v>
                </c:pt>
                <c:pt idx="23">
                  <c:v>4.3250000000000002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AF-41E0-9F3C-D6F06CD74D4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2AF-41E0-9F3C-D6F06CD74D4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2AF-41E0-9F3C-D6F06CD74D4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2AF-41E0-9F3C-D6F06CD74D4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5">
                  <c:v>52.701000000000001</c:v>
                </c:pt>
                <c:pt idx="16">
                  <c:v>22</c:v>
                </c:pt>
                <c:pt idx="17">
                  <c:v>52</c:v>
                </c:pt>
                <c:pt idx="18">
                  <c:v>28.408999999999999</c:v>
                </c:pt>
                <c:pt idx="19">
                  <c:v>52</c:v>
                </c:pt>
                <c:pt idx="20">
                  <c:v>34.200000000000003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AF-41E0-9F3C-D6F06CD74D4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2AF-41E0-9F3C-D6F06CD74D4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15.015000000000001</c:v>
                </c:pt>
                <c:pt idx="13">
                  <c:v>7.9039999999999999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AF-41E0-9F3C-D6F06CD74D4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AF-41E0-9F3C-D6F06CD74D4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1.7809999999999999</c:v>
                </c:pt>
                <c:pt idx="13">
                  <c:v>14.606000000000002</c:v>
                </c:pt>
                <c:pt idx="14">
                  <c:v>32.588000000000001</c:v>
                </c:pt>
                <c:pt idx="15">
                  <c:v>2.15</c:v>
                </c:pt>
                <c:pt idx="16">
                  <c:v>2.907</c:v>
                </c:pt>
                <c:pt idx="17">
                  <c:v>1.0529999999999999</c:v>
                </c:pt>
                <c:pt idx="21">
                  <c:v>8.5590000000000011</c:v>
                </c:pt>
                <c:pt idx="22">
                  <c:v>3.7730000000000001</c:v>
                </c:pt>
                <c:pt idx="23">
                  <c:v>2.375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AF-41E0-9F3C-D6F06CD74D4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2AF-41E0-9F3C-D6F06CD74D4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2AF-41E0-9F3C-D6F06CD74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133.32</c:v>
                </c:pt>
                <c:pt idx="13">
                  <c:v>132.97999999999999</c:v>
                </c:pt>
                <c:pt idx="14">
                  <c:v>158.87</c:v>
                </c:pt>
                <c:pt idx="15">
                  <c:v>215.46</c:v>
                </c:pt>
                <c:pt idx="16">
                  <c:v>284.08</c:v>
                </c:pt>
                <c:pt idx="17">
                  <c:v>371.9</c:v>
                </c:pt>
                <c:pt idx="18">
                  <c:v>396.49</c:v>
                </c:pt>
                <c:pt idx="19">
                  <c:v>364.77</c:v>
                </c:pt>
                <c:pt idx="20">
                  <c:v>244.02</c:v>
                </c:pt>
                <c:pt idx="21">
                  <c:v>198.91</c:v>
                </c:pt>
                <c:pt idx="22">
                  <c:v>185.94</c:v>
                </c:pt>
                <c:pt idx="23">
                  <c:v>148.58000000000001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2AF-41E0-9F3C-D6F06CD74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24.184999999999999</v>
      </c>
      <c r="O4" s="18">
        <v>34.295000000000002</v>
      </c>
      <c r="P4" s="18">
        <v>57.171999999999997</v>
      </c>
      <c r="Q4" s="18">
        <v>72.419000000000011</v>
      </c>
      <c r="R4" s="18">
        <v>53.217999999999996</v>
      </c>
      <c r="S4" s="18">
        <v>82.358000000000004</v>
      </c>
      <c r="T4" s="18">
        <v>63.441000000000003</v>
      </c>
      <c r="U4" s="18">
        <v>88.429000000000002</v>
      </c>
      <c r="V4" s="18">
        <v>65.900999999999996</v>
      </c>
      <c r="W4" s="18">
        <v>30.319000000000003</v>
      </c>
      <c r="X4" s="18">
        <v>44.619</v>
      </c>
      <c r="Y4" s="18">
        <v>41.333000000000006</v>
      </c>
      <c r="Z4" s="19"/>
      <c r="AA4" s="20">
        <f>SUM(B4:Z4)</f>
        <v>657.68899999999996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133.32</v>
      </c>
      <c r="O7" s="28">
        <v>132.97999999999999</v>
      </c>
      <c r="P7" s="28">
        <v>158.87</v>
      </c>
      <c r="Q7" s="28">
        <v>215.46</v>
      </c>
      <c r="R7" s="28">
        <v>284.08</v>
      </c>
      <c r="S7" s="28">
        <v>371.9</v>
      </c>
      <c r="T7" s="28">
        <v>396.49</v>
      </c>
      <c r="U7" s="28">
        <v>364.77</v>
      </c>
      <c r="V7" s="28">
        <v>244.02</v>
      </c>
      <c r="W7" s="28">
        <v>198.91</v>
      </c>
      <c r="X7" s="28">
        <v>185.94</v>
      </c>
      <c r="Y7" s="28">
        <v>148.58000000000001</v>
      </c>
      <c r="Z7" s="29"/>
      <c r="AA7" s="30">
        <f>IF(SUM(B7:Z7)&lt;&gt;0,AVERAGEIF(B7:Z7,"&lt;&gt;"""),"")</f>
        <v>236.27666666666664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7.1340000000000003</v>
      </c>
      <c r="O12" s="52">
        <v>7.99</v>
      </c>
      <c r="P12" s="52"/>
      <c r="Q12" s="52"/>
      <c r="R12" s="52">
        <v>2</v>
      </c>
      <c r="S12" s="52">
        <v>1</v>
      </c>
      <c r="T12" s="52"/>
      <c r="U12" s="52"/>
      <c r="V12" s="52">
        <v>3</v>
      </c>
      <c r="W12" s="52"/>
      <c r="X12" s="52"/>
      <c r="Y12" s="52">
        <v>4</v>
      </c>
      <c r="Z12" s="53"/>
      <c r="AA12" s="54">
        <f t="shared" si="0"/>
        <v>25.124000000000002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19.38</v>
      </c>
      <c r="S13" s="52">
        <v>51.031999999999996</v>
      </c>
      <c r="T13" s="52">
        <v>27</v>
      </c>
      <c r="U13" s="52">
        <v>66.823999999999998</v>
      </c>
      <c r="V13" s="52">
        <v>27</v>
      </c>
      <c r="W13" s="52"/>
      <c r="X13" s="52"/>
      <c r="Y13" s="52"/>
      <c r="Z13" s="53"/>
      <c r="AA13" s="54">
        <f t="shared" si="0"/>
        <v>191.23599999999999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10.036000000000001</v>
      </c>
      <c r="O14" s="57">
        <v>2.8980000000000001</v>
      </c>
      <c r="P14" s="57">
        <v>4.742</v>
      </c>
      <c r="Q14" s="57">
        <v>6.1150000000000002</v>
      </c>
      <c r="R14" s="57">
        <v>22.308</v>
      </c>
      <c r="S14" s="57">
        <v>5.8649999999999993</v>
      </c>
      <c r="T14" s="57">
        <v>11.895999999999999</v>
      </c>
      <c r="U14" s="57">
        <v>4.7569999999999997</v>
      </c>
      <c r="V14" s="57">
        <v>6.0830000000000002</v>
      </c>
      <c r="W14" s="57"/>
      <c r="X14" s="57">
        <v>2.6540000000000004</v>
      </c>
      <c r="Y14" s="57">
        <v>7.16</v>
      </c>
      <c r="Z14" s="58"/>
      <c r="AA14" s="59">
        <f t="shared" si="0"/>
        <v>84.513999999999996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17.170000000000002</v>
      </c>
      <c r="O16" s="62">
        <f t="shared" si="1"/>
        <v>10.888</v>
      </c>
      <c r="P16" s="62">
        <f t="shared" si="1"/>
        <v>4.742</v>
      </c>
      <c r="Q16" s="62">
        <f t="shared" si="1"/>
        <v>6.1150000000000002</v>
      </c>
      <c r="R16" s="62">
        <f t="shared" si="1"/>
        <v>43.688000000000002</v>
      </c>
      <c r="S16" s="62">
        <f t="shared" si="1"/>
        <v>57.896999999999998</v>
      </c>
      <c r="T16" s="62">
        <f t="shared" si="1"/>
        <v>38.896000000000001</v>
      </c>
      <c r="U16" s="62">
        <f t="shared" si="1"/>
        <v>71.581000000000003</v>
      </c>
      <c r="V16" s="62">
        <f t="shared" si="1"/>
        <v>36.082999999999998</v>
      </c>
      <c r="W16" s="62">
        <f t="shared" si="1"/>
        <v>0</v>
      </c>
      <c r="X16" s="62">
        <f t="shared" si="1"/>
        <v>2.6540000000000004</v>
      </c>
      <c r="Y16" s="62">
        <f t="shared" si="1"/>
        <v>11.16</v>
      </c>
      <c r="Z16" s="63" t="str">
        <f t="shared" si="1"/>
        <v/>
      </c>
      <c r="AA16" s="64">
        <f>SUM(AA10:AA15)</f>
        <v>300.87399999999997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</v>
      </c>
      <c r="O20" s="77">
        <v>20</v>
      </c>
      <c r="P20" s="77">
        <v>20</v>
      </c>
      <c r="Q20" s="77">
        <v>23.792999999999999</v>
      </c>
      <c r="R20" s="77">
        <v>0.1</v>
      </c>
      <c r="S20" s="77">
        <v>6.7870000000000008</v>
      </c>
      <c r="T20" s="77">
        <v>5.2160000000000002</v>
      </c>
      <c r="U20" s="77">
        <v>2.1190000000000002</v>
      </c>
      <c r="V20" s="77">
        <v>17.292999999999999</v>
      </c>
      <c r="W20" s="77">
        <v>20</v>
      </c>
      <c r="X20" s="77">
        <v>26.875</v>
      </c>
      <c r="Y20" s="77">
        <v>11.153</v>
      </c>
      <c r="Z20" s="78"/>
      <c r="AA20" s="79">
        <f t="shared" si="2"/>
        <v>153.43599999999998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6.915</v>
      </c>
      <c r="O21" s="81">
        <v>3.407</v>
      </c>
      <c r="P21" s="81">
        <v>32.43</v>
      </c>
      <c r="Q21" s="81">
        <v>42.510999999999996</v>
      </c>
      <c r="R21" s="81">
        <v>9.4300000000000015</v>
      </c>
      <c r="S21" s="81">
        <v>17.673999999999999</v>
      </c>
      <c r="T21" s="81">
        <v>19.329000000000001</v>
      </c>
      <c r="U21" s="81">
        <v>14.728999999999999</v>
      </c>
      <c r="V21" s="81">
        <v>12.525</v>
      </c>
      <c r="W21" s="81">
        <v>10.319000000000001</v>
      </c>
      <c r="X21" s="81">
        <v>15.09</v>
      </c>
      <c r="Y21" s="81">
        <v>19.02</v>
      </c>
      <c r="Z21" s="78"/>
      <c r="AA21" s="79">
        <f t="shared" si="2"/>
        <v>203.37900000000002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7.0149999999999997</v>
      </c>
      <c r="O26" s="88">
        <f t="shared" si="3"/>
        <v>23.407</v>
      </c>
      <c r="P26" s="88">
        <f t="shared" si="3"/>
        <v>52.43</v>
      </c>
      <c r="Q26" s="88">
        <f t="shared" si="3"/>
        <v>66.304000000000002</v>
      </c>
      <c r="R26" s="88">
        <f t="shared" si="3"/>
        <v>9.5300000000000011</v>
      </c>
      <c r="S26" s="88">
        <f t="shared" si="3"/>
        <v>24.460999999999999</v>
      </c>
      <c r="T26" s="88">
        <f t="shared" si="3"/>
        <v>24.545000000000002</v>
      </c>
      <c r="U26" s="88">
        <f t="shared" si="3"/>
        <v>16.847999999999999</v>
      </c>
      <c r="V26" s="88">
        <f t="shared" si="3"/>
        <v>29.817999999999998</v>
      </c>
      <c r="W26" s="88">
        <f t="shared" si="3"/>
        <v>30.319000000000003</v>
      </c>
      <c r="X26" s="88">
        <f t="shared" si="3"/>
        <v>41.965000000000003</v>
      </c>
      <c r="Y26" s="88">
        <f t="shared" si="3"/>
        <v>30.173000000000002</v>
      </c>
      <c r="Z26" s="89" t="str">
        <f t="shared" si="3"/>
        <v/>
      </c>
      <c r="AA26" s="90">
        <f>SUM(AA19:AA25)</f>
        <v>356.815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24.184999999999999</v>
      </c>
      <c r="O30" s="77">
        <v>34.295000000000002</v>
      </c>
      <c r="P30" s="77">
        <v>57.171999999999997</v>
      </c>
      <c r="Q30" s="77">
        <v>72.418999999999997</v>
      </c>
      <c r="R30" s="77">
        <v>53.218000000000004</v>
      </c>
      <c r="S30" s="77">
        <v>82.358000000000004</v>
      </c>
      <c r="T30" s="77">
        <v>63.441000000000003</v>
      </c>
      <c r="U30" s="77">
        <v>88.429000000000002</v>
      </c>
      <c r="V30" s="77">
        <v>65.900999999999996</v>
      </c>
      <c r="W30" s="77">
        <v>30.318999999999999</v>
      </c>
      <c r="X30" s="77">
        <v>44.619</v>
      </c>
      <c r="Y30" s="77">
        <v>41.332999999999998</v>
      </c>
      <c r="Z30" s="78"/>
      <c r="AA30" s="79">
        <f>SUM(B30:Z30)</f>
        <v>657.68899999999985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24.184999999999999</v>
      </c>
      <c r="O32" s="62">
        <f t="shared" si="4"/>
        <v>34.295000000000002</v>
      </c>
      <c r="P32" s="62">
        <f t="shared" si="4"/>
        <v>57.171999999999997</v>
      </c>
      <c r="Q32" s="62">
        <f t="shared" si="4"/>
        <v>72.418999999999997</v>
      </c>
      <c r="R32" s="62">
        <f t="shared" si="4"/>
        <v>53.218000000000004</v>
      </c>
      <c r="S32" s="62">
        <f t="shared" si="4"/>
        <v>82.358000000000004</v>
      </c>
      <c r="T32" s="62">
        <f t="shared" si="4"/>
        <v>63.441000000000003</v>
      </c>
      <c r="U32" s="62">
        <f t="shared" si="4"/>
        <v>88.429000000000002</v>
      </c>
      <c r="V32" s="62">
        <f t="shared" si="4"/>
        <v>65.900999999999996</v>
      </c>
      <c r="W32" s="62">
        <f t="shared" si="4"/>
        <v>30.318999999999999</v>
      </c>
      <c r="X32" s="62">
        <f t="shared" si="4"/>
        <v>44.619</v>
      </c>
      <c r="Y32" s="62">
        <f t="shared" si="4"/>
        <v>41.332999999999998</v>
      </c>
      <c r="Z32" s="63" t="str">
        <f t="shared" si="4"/>
        <v/>
      </c>
      <c r="AA32" s="64">
        <f>SUM(AA29:AA31)</f>
        <v>657.68899999999985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24.185000000000002</v>
      </c>
      <c r="O52" s="88">
        <f t="shared" si="10"/>
        <v>34.295000000000002</v>
      </c>
      <c r="P52" s="88">
        <f t="shared" si="10"/>
        <v>57.171999999999997</v>
      </c>
      <c r="Q52" s="88">
        <f t="shared" si="10"/>
        <v>72.418999999999997</v>
      </c>
      <c r="R52" s="88">
        <f t="shared" si="10"/>
        <v>53.218000000000004</v>
      </c>
      <c r="S52" s="88">
        <f t="shared" si="10"/>
        <v>82.358000000000004</v>
      </c>
      <c r="T52" s="88">
        <f t="shared" si="10"/>
        <v>63.441000000000003</v>
      </c>
      <c r="U52" s="88">
        <f t="shared" si="10"/>
        <v>88.429000000000002</v>
      </c>
      <c r="V52" s="88">
        <f t="shared" si="10"/>
        <v>65.900999999999996</v>
      </c>
      <c r="W52" s="88">
        <f t="shared" si="10"/>
        <v>30.319000000000003</v>
      </c>
      <c r="X52" s="88">
        <f t="shared" si="10"/>
        <v>44.619000000000007</v>
      </c>
      <c r="Y52" s="88">
        <f t="shared" si="10"/>
        <v>41.332999999999998</v>
      </c>
      <c r="Z52" s="89" t="str">
        <f t="shared" si="10"/>
        <v/>
      </c>
      <c r="AA52" s="104">
        <f>SUM(B52:Z52)</f>
        <v>657.68899999999985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24.185000000000002</v>
      </c>
      <c r="O4" s="18">
        <v>34.295000000000002</v>
      </c>
      <c r="P4" s="18">
        <v>57.172000000000004</v>
      </c>
      <c r="Q4" s="18">
        <v>72.419000000000011</v>
      </c>
      <c r="R4" s="18">
        <v>53.218000000000004</v>
      </c>
      <c r="S4" s="18">
        <v>82.358000000000018</v>
      </c>
      <c r="T4" s="18">
        <v>63.441000000000003</v>
      </c>
      <c r="U4" s="18">
        <v>88.429000000000002</v>
      </c>
      <c r="V4" s="18">
        <v>65.90100000000001</v>
      </c>
      <c r="W4" s="18">
        <v>30.318999999999999</v>
      </c>
      <c r="X4" s="18">
        <v>44.619</v>
      </c>
      <c r="Y4" s="18">
        <v>41.333000000000006</v>
      </c>
      <c r="Z4" s="19"/>
      <c r="AA4" s="20">
        <f>SUM(B4:Z4)</f>
        <v>657.68900000000008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133.32</v>
      </c>
      <c r="O7" s="28">
        <v>132.97999999999999</v>
      </c>
      <c r="P7" s="28">
        <v>158.87</v>
      </c>
      <c r="Q7" s="28">
        <v>215.46</v>
      </c>
      <c r="R7" s="28">
        <v>284.08</v>
      </c>
      <c r="S7" s="28">
        <v>371.9</v>
      </c>
      <c r="T7" s="28">
        <v>396.49</v>
      </c>
      <c r="U7" s="28">
        <v>364.77</v>
      </c>
      <c r="V7" s="28">
        <v>244.02</v>
      </c>
      <c r="W7" s="28">
        <v>198.91</v>
      </c>
      <c r="X7" s="28">
        <v>185.94</v>
      </c>
      <c r="Y7" s="28">
        <v>148.58000000000001</v>
      </c>
      <c r="Z7" s="29"/>
      <c r="AA7" s="30">
        <f>IF(SUM(B7:Z7)&lt;&gt;0,AVERAGEIF(B7:Z7,"&lt;&gt;"""),"")</f>
        <v>236.27666666666664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52.701000000000001</v>
      </c>
      <c r="R10" s="42">
        <v>22</v>
      </c>
      <c r="S10" s="42">
        <v>52</v>
      </c>
      <c r="T10" s="42">
        <v>28.408999999999999</v>
      </c>
      <c r="U10" s="42">
        <v>52</v>
      </c>
      <c r="V10" s="42">
        <v>34.200000000000003</v>
      </c>
      <c r="W10" s="42"/>
      <c r="X10" s="42"/>
      <c r="Y10" s="42"/>
      <c r="Z10" s="43"/>
      <c r="AA10" s="44">
        <f t="shared" ref="AA10:AA15" si="0">SUM(B10:Z10)</f>
        <v>241.31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15.015000000000001</v>
      </c>
      <c r="O12" s="52">
        <v>7.9039999999999999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22.919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1.7809999999999999</v>
      </c>
      <c r="O14" s="57">
        <v>14.606000000000002</v>
      </c>
      <c r="P14" s="57">
        <v>32.588000000000001</v>
      </c>
      <c r="Q14" s="57">
        <v>2.15</v>
      </c>
      <c r="R14" s="57">
        <v>2.907</v>
      </c>
      <c r="S14" s="57">
        <v>1.0529999999999999</v>
      </c>
      <c r="T14" s="57"/>
      <c r="U14" s="57"/>
      <c r="V14" s="57"/>
      <c r="W14" s="57">
        <v>8.5590000000000011</v>
      </c>
      <c r="X14" s="57">
        <v>3.7730000000000001</v>
      </c>
      <c r="Y14" s="57">
        <v>2.375</v>
      </c>
      <c r="Z14" s="58"/>
      <c r="AA14" s="59">
        <f t="shared" si="0"/>
        <v>69.791999999999987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16.795999999999999</v>
      </c>
      <c r="O16" s="62">
        <f t="shared" si="1"/>
        <v>22.51</v>
      </c>
      <c r="P16" s="62">
        <f t="shared" si="1"/>
        <v>32.588000000000001</v>
      </c>
      <c r="Q16" s="62">
        <f t="shared" si="1"/>
        <v>54.850999999999999</v>
      </c>
      <c r="R16" s="62">
        <f t="shared" si="1"/>
        <v>24.907</v>
      </c>
      <c r="S16" s="62">
        <f t="shared" si="1"/>
        <v>53.052999999999997</v>
      </c>
      <c r="T16" s="62">
        <f t="shared" si="1"/>
        <v>28.408999999999999</v>
      </c>
      <c r="U16" s="62">
        <f t="shared" si="1"/>
        <v>52</v>
      </c>
      <c r="V16" s="62">
        <f t="shared" si="1"/>
        <v>34.200000000000003</v>
      </c>
      <c r="W16" s="62">
        <f t="shared" si="1"/>
        <v>8.5590000000000011</v>
      </c>
      <c r="X16" s="62">
        <f t="shared" si="1"/>
        <v>3.7730000000000001</v>
      </c>
      <c r="Y16" s="62">
        <f t="shared" si="1"/>
        <v>2.375</v>
      </c>
      <c r="Z16" s="63" t="str">
        <f t="shared" si="1"/>
        <v/>
      </c>
      <c r="AA16" s="64">
        <f>SUM(AA10:AA15)</f>
        <v>334.02099999999996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7.3890000000000002</v>
      </c>
      <c r="O20" s="77">
        <v>8.2409999999999997</v>
      </c>
      <c r="P20" s="77">
        <v>10.651</v>
      </c>
      <c r="Q20" s="77">
        <v>11.916</v>
      </c>
      <c r="R20" s="77">
        <v>13.561999999999999</v>
      </c>
      <c r="S20" s="77">
        <v>21.378999999999998</v>
      </c>
      <c r="T20" s="77">
        <v>8.4169999999999998</v>
      </c>
      <c r="U20" s="77">
        <v>31.765000000000001</v>
      </c>
      <c r="V20" s="77">
        <v>28.599</v>
      </c>
      <c r="W20" s="77">
        <v>10.344999999999999</v>
      </c>
      <c r="X20" s="77">
        <v>34.061</v>
      </c>
      <c r="Y20" s="77">
        <v>34.633000000000003</v>
      </c>
      <c r="Z20" s="78"/>
      <c r="AA20" s="79">
        <f t="shared" si="2"/>
        <v>220.95800000000003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3.544</v>
      </c>
      <c r="P21" s="81">
        <v>13.933</v>
      </c>
      <c r="Q21" s="81">
        <v>5.6519999999999992</v>
      </c>
      <c r="R21" s="81">
        <v>14.748999999999999</v>
      </c>
      <c r="S21" s="81">
        <v>7.9260000000000002</v>
      </c>
      <c r="T21" s="81">
        <v>26.614999999999998</v>
      </c>
      <c r="U21" s="81">
        <v>4.6639999999999997</v>
      </c>
      <c r="V21" s="81">
        <v>3.1019999999999999</v>
      </c>
      <c r="W21" s="81">
        <v>11.414999999999999</v>
      </c>
      <c r="X21" s="81">
        <v>6.7850000000000001</v>
      </c>
      <c r="Y21" s="81">
        <v>4.3250000000000002</v>
      </c>
      <c r="Z21" s="78"/>
      <c r="AA21" s="79">
        <f t="shared" si="2"/>
        <v>102.71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7.3890000000000002</v>
      </c>
      <c r="O26" s="88">
        <f t="shared" si="3"/>
        <v>11.785</v>
      </c>
      <c r="P26" s="88">
        <f t="shared" si="3"/>
        <v>24.584</v>
      </c>
      <c r="Q26" s="88">
        <f t="shared" si="3"/>
        <v>17.567999999999998</v>
      </c>
      <c r="R26" s="88">
        <f t="shared" si="3"/>
        <v>28.311</v>
      </c>
      <c r="S26" s="88">
        <f t="shared" si="3"/>
        <v>29.305</v>
      </c>
      <c r="T26" s="88">
        <f t="shared" si="3"/>
        <v>35.031999999999996</v>
      </c>
      <c r="U26" s="88">
        <f t="shared" si="3"/>
        <v>36.429000000000002</v>
      </c>
      <c r="V26" s="88">
        <f t="shared" si="3"/>
        <v>31.701000000000001</v>
      </c>
      <c r="W26" s="88">
        <f t="shared" si="3"/>
        <v>21.759999999999998</v>
      </c>
      <c r="X26" s="88">
        <f t="shared" si="3"/>
        <v>40.846000000000004</v>
      </c>
      <c r="Y26" s="88">
        <f t="shared" si="3"/>
        <v>38.958000000000006</v>
      </c>
      <c r="Z26" s="89" t="str">
        <f t="shared" si="3"/>
        <v/>
      </c>
      <c r="AA26" s="90">
        <f>SUM(AA19:AA25)</f>
        <v>323.66800000000001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24.184999999999999</v>
      </c>
      <c r="O30" s="77">
        <v>34.295000000000002</v>
      </c>
      <c r="P30" s="77">
        <v>57.171999999999997</v>
      </c>
      <c r="Q30" s="77">
        <v>72.418999999999997</v>
      </c>
      <c r="R30" s="77">
        <v>53.218000000000004</v>
      </c>
      <c r="S30" s="77">
        <v>82.358000000000004</v>
      </c>
      <c r="T30" s="77">
        <v>63.441000000000003</v>
      </c>
      <c r="U30" s="77">
        <v>88.429000000000002</v>
      </c>
      <c r="V30" s="77">
        <v>65.900999999999996</v>
      </c>
      <c r="W30" s="77">
        <v>30.318999999999999</v>
      </c>
      <c r="X30" s="77">
        <v>44.619</v>
      </c>
      <c r="Y30" s="77">
        <v>41.332999999999998</v>
      </c>
      <c r="Z30" s="78"/>
      <c r="AA30" s="79">
        <f>SUM(B30:Z30)</f>
        <v>657.68899999999985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24.184999999999999</v>
      </c>
      <c r="O32" s="62">
        <f t="shared" si="4"/>
        <v>34.295000000000002</v>
      </c>
      <c r="P32" s="62">
        <f t="shared" si="4"/>
        <v>57.171999999999997</v>
      </c>
      <c r="Q32" s="62">
        <f t="shared" si="4"/>
        <v>72.418999999999997</v>
      </c>
      <c r="R32" s="62">
        <f t="shared" si="4"/>
        <v>53.218000000000004</v>
      </c>
      <c r="S32" s="62">
        <f t="shared" si="4"/>
        <v>82.358000000000004</v>
      </c>
      <c r="T32" s="62">
        <f t="shared" si="4"/>
        <v>63.441000000000003</v>
      </c>
      <c r="U32" s="62">
        <f t="shared" si="4"/>
        <v>88.429000000000002</v>
      </c>
      <c r="V32" s="62">
        <f t="shared" si="4"/>
        <v>65.900999999999996</v>
      </c>
      <c r="W32" s="62">
        <f t="shared" si="4"/>
        <v>30.318999999999999</v>
      </c>
      <c r="X32" s="62">
        <f t="shared" si="4"/>
        <v>44.619</v>
      </c>
      <c r="Y32" s="62">
        <f t="shared" si="4"/>
        <v>41.332999999999998</v>
      </c>
      <c r="Z32" s="63" t="str">
        <f t="shared" si="4"/>
        <v/>
      </c>
      <c r="AA32" s="64">
        <f>SUM(AA29:AA31)</f>
        <v>657.68899999999985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24.184999999999999</v>
      </c>
      <c r="O52" s="88">
        <f t="shared" si="10"/>
        <v>34.295000000000002</v>
      </c>
      <c r="P52" s="88">
        <f t="shared" si="10"/>
        <v>57.171999999999997</v>
      </c>
      <c r="Q52" s="88">
        <f t="shared" si="10"/>
        <v>72.418999999999997</v>
      </c>
      <c r="R52" s="88">
        <f t="shared" si="10"/>
        <v>53.218000000000004</v>
      </c>
      <c r="S52" s="88">
        <f t="shared" si="10"/>
        <v>82.358000000000004</v>
      </c>
      <c r="T52" s="88">
        <f t="shared" si="10"/>
        <v>63.440999999999995</v>
      </c>
      <c r="U52" s="88">
        <f t="shared" si="10"/>
        <v>88.429000000000002</v>
      </c>
      <c r="V52" s="88">
        <f t="shared" si="10"/>
        <v>65.90100000000001</v>
      </c>
      <c r="W52" s="88">
        <f t="shared" si="10"/>
        <v>30.318999999999999</v>
      </c>
      <c r="X52" s="88">
        <f t="shared" si="10"/>
        <v>44.619000000000007</v>
      </c>
      <c r="Y52" s="88">
        <f t="shared" si="10"/>
        <v>41.333000000000006</v>
      </c>
      <c r="Z52" s="89" t="str">
        <f t="shared" si="10"/>
        <v/>
      </c>
      <c r="AA52" s="104">
        <f>SUM(B52:Z52)</f>
        <v>657.68899999999985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133.32</v>
      </c>
      <c r="O7" s="117">
        <v>132.97999999999999</v>
      </c>
      <c r="P7" s="117">
        <v>158.87</v>
      </c>
      <c r="Q7" s="117">
        <v>215.46</v>
      </c>
      <c r="R7" s="117">
        <v>284.08</v>
      </c>
      <c r="S7" s="117">
        <v>371.9</v>
      </c>
      <c r="T7" s="117">
        <v>396.49</v>
      </c>
      <c r="U7" s="117">
        <v>364.77</v>
      </c>
      <c r="V7" s="117">
        <v>244.02</v>
      </c>
      <c r="W7" s="117">
        <v>198.91</v>
      </c>
      <c r="X7" s="117">
        <v>185.94</v>
      </c>
      <c r="Y7" s="117">
        <v>148.58000000000001</v>
      </c>
      <c r="Z7" s="118"/>
      <c r="AA7" s="119">
        <f>IF(SUM(B7:Z7)&lt;&gt;0,AVERAGEIF(B7:Z7,"&lt;&gt;"""),"")</f>
        <v>236.27666666666664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2025-02-24T09:24:34Z</dcterms:created>
  <dcterms:modified xsi:type="dcterms:W3CDTF">2025-02-24T09:24:36Z</dcterms:modified>
</cp:coreProperties>
</file>