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<sst xmlns="http://schemas.openxmlformats.org/spreadsheetml/2006/main" count="119" uniqueCount="54">
  <si>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22/02/2025 11:26:51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</si>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</sst>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84-423A-B1D0-4F31697DF0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84-423A-B1D0-4F31697DF0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5</c:v>
                </c:pt>
                <c:pt idx="14">
                  <c:v>2.1549999999999998</c:v>
                </c:pt>
                <c:pt idx="16">
                  <c:v>5.0430000000000001</c:v>
                </c:pt>
                <c:pt idx="17">
                  <c:v>10.382</c:v>
                </c:pt>
                <c:pt idx="18">
                  <c:v>15.469000000000001</c:v>
                </c:pt>
                <c:pt idx="19">
                  <c:v>24.274000000000001</c:v>
                </c:pt>
                <c:pt idx="20">
                  <c:v>18.865000000000002</c:v>
                </c:pt>
                <c:pt idx="21">
                  <c:v>18.509</c:v>
                </c:pt>
                <c:pt idx="22">
                  <c:v>13.327999999999999</c:v>
                </c:pt>
                <c:pt idx="23">
                  <c:v>13.209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84-423A-B1D0-4F31697DF0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0.14799999999999999</c:v>
                </c:pt>
                <c:pt idx="13">
                  <c:v>4.3999999999999997E-2</c:v>
                </c:pt>
                <c:pt idx="14">
                  <c:v>21.052</c:v>
                </c:pt>
                <c:pt idx="15">
                  <c:v>0.14399999999999999</c:v>
                </c:pt>
                <c:pt idx="16">
                  <c:v>8.9260000000000002</c:v>
                </c:pt>
                <c:pt idx="17">
                  <c:v>10.118</c:v>
                </c:pt>
                <c:pt idx="18">
                  <c:v>10.521000000000001</c:v>
                </c:pt>
                <c:pt idx="19">
                  <c:v>15.308999999999999</c:v>
                </c:pt>
                <c:pt idx="20">
                  <c:v>15.795</c:v>
                </c:pt>
                <c:pt idx="21">
                  <c:v>14.427</c:v>
                </c:pt>
                <c:pt idx="22">
                  <c:v>13.006</c:v>
                </c:pt>
                <c:pt idx="23">
                  <c:v>10.914999999999999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84-423A-B1D0-4F31697DF0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84-423A-B1D0-4F31697DF0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84-423A-B1D0-4F31697DF0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84-423A-B1D0-4F31697DF0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084-423A-B1D0-4F31697DF0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84-423A-B1D0-4F31697DF0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15.56</c:v>
                </c:pt>
                <c:pt idx="16">
                  <c:v>88.198999999999998</c:v>
                </c:pt>
                <c:pt idx="17">
                  <c:v>59.484999999999999</c:v>
                </c:pt>
                <c:pt idx="18">
                  <c:v>3.0590000000000002</c:v>
                </c:pt>
                <c:pt idx="19">
                  <c:v>48.206000000000003</c:v>
                </c:pt>
                <c:pt idx="20">
                  <c:v>75.455000000000013</c:v>
                </c:pt>
                <c:pt idx="21">
                  <c:v>77.233999999999995</c:v>
                </c:pt>
                <c:pt idx="22">
                  <c:v>6.5730000000000004</c:v>
                </c:pt>
                <c:pt idx="23">
                  <c:v>54.272000000000006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84-423A-B1D0-4F31697DF03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84-423A-B1D0-4F31697DF0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8.5009999999999994</c:v>
                </c:pt>
                <c:pt idx="13">
                  <c:v>22.042000000000002</c:v>
                </c:pt>
                <c:pt idx="14">
                  <c:v>21.585999999999999</c:v>
                </c:pt>
                <c:pt idx="15">
                  <c:v>35.052999999999997</c:v>
                </c:pt>
                <c:pt idx="16">
                  <c:v>0.56799999999999995</c:v>
                </c:pt>
                <c:pt idx="18">
                  <c:v>17.765000000000001</c:v>
                </c:pt>
                <c:pt idx="19">
                  <c:v>0.36299999999999999</c:v>
                </c:pt>
                <c:pt idx="22">
                  <c:v>8.629999999999999</c:v>
                </c:pt>
                <c:pt idx="23">
                  <c:v>0.221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84-423A-B1D0-4F31697DF0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84-423A-B1D0-4F31697DF0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84-423A-B1D0-4F31697DF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50.11</c:v>
                </c:pt>
                <c:pt idx="13">
                  <c:v>55.92</c:v>
                </c:pt>
                <c:pt idx="14">
                  <c:v>70.7</c:v>
                </c:pt>
                <c:pt idx="15">
                  <c:v>129.24</c:v>
                </c:pt>
                <c:pt idx="16">
                  <c:v>187.94</c:v>
                </c:pt>
                <c:pt idx="17">
                  <c:v>252.48</c:v>
                </c:pt>
                <c:pt idx="18">
                  <c:v>250.18</c:v>
                </c:pt>
                <c:pt idx="19">
                  <c:v>236.69</c:v>
                </c:pt>
                <c:pt idx="20">
                  <c:v>198.48</c:v>
                </c:pt>
                <c:pt idx="21">
                  <c:v>176.38</c:v>
                </c:pt>
                <c:pt idx="22">
                  <c:v>181.36</c:v>
                </c:pt>
                <c:pt idx="23">
                  <c:v>162.41999999999999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84-423A-B1D0-4F31697DF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855-4C08-B67E-8C627728BA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855-4C08-B67E-8C627728BA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3.36</c:v>
                </c:pt>
                <c:pt idx="15">
                  <c:v>3.5550000000000002</c:v>
                </c:pt>
                <c:pt idx="16">
                  <c:v>6.0529999999999999</c:v>
                </c:pt>
                <c:pt idx="17">
                  <c:v>5.4169999999999998</c:v>
                </c:pt>
                <c:pt idx="19">
                  <c:v>2.5059999999999998</c:v>
                </c:pt>
                <c:pt idx="20">
                  <c:v>6.3520000000000003</c:v>
                </c:pt>
                <c:pt idx="21">
                  <c:v>5.4180000000000001</c:v>
                </c:pt>
                <c:pt idx="23">
                  <c:v>5.2859999999999996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55-4C08-B67E-8C627728BA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8.6489999999999991</c:v>
                </c:pt>
                <c:pt idx="13">
                  <c:v>8.1859999999999999</c:v>
                </c:pt>
                <c:pt idx="14">
                  <c:v>12.581</c:v>
                </c:pt>
                <c:pt idx="15">
                  <c:v>11.662000000000001</c:v>
                </c:pt>
                <c:pt idx="16">
                  <c:v>33.69</c:v>
                </c:pt>
                <c:pt idx="17">
                  <c:v>26.64</c:v>
                </c:pt>
                <c:pt idx="18">
                  <c:v>1.4430000000000001</c:v>
                </c:pt>
                <c:pt idx="19">
                  <c:v>28.308</c:v>
                </c:pt>
                <c:pt idx="20">
                  <c:v>38.661000000000001</c:v>
                </c:pt>
                <c:pt idx="21">
                  <c:v>34.461000000000006</c:v>
                </c:pt>
                <c:pt idx="22">
                  <c:v>0.47299999999999998</c:v>
                </c:pt>
                <c:pt idx="23">
                  <c:v>26.52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55-4C08-B67E-8C627728BA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855-4C08-B67E-8C627728BA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855-4C08-B67E-8C627728BA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855-4C08-B67E-8C627728BA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855-4C08-B67E-8C627728BA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855-4C08-B67E-8C627728BA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18.146000000000001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55-4C08-B67E-8C627728BA0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55-4C08-B67E-8C627728BA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18.899999999999999</c:v>
                </c:pt>
                <c:pt idx="14">
                  <c:v>28.852</c:v>
                </c:pt>
                <c:pt idx="15">
                  <c:v>35.54</c:v>
                </c:pt>
                <c:pt idx="16">
                  <c:v>44.847000000000001</c:v>
                </c:pt>
                <c:pt idx="17">
                  <c:v>47.927999999999997</c:v>
                </c:pt>
                <c:pt idx="18">
                  <c:v>45.371000000000002</c:v>
                </c:pt>
                <c:pt idx="19">
                  <c:v>57.338000000000001</c:v>
                </c:pt>
                <c:pt idx="20">
                  <c:v>65.102000000000004</c:v>
                </c:pt>
                <c:pt idx="21">
                  <c:v>70.290999999999997</c:v>
                </c:pt>
                <c:pt idx="22">
                  <c:v>41.064</c:v>
                </c:pt>
                <c:pt idx="23">
                  <c:v>46.810999999999993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55-4C08-B67E-8C627728BA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855-4C08-B67E-8C627728BA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855-4C08-B67E-8C627728B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50.11</c:v>
                </c:pt>
                <c:pt idx="13">
                  <c:v>55.92</c:v>
                </c:pt>
                <c:pt idx="14">
                  <c:v>70.7</c:v>
                </c:pt>
                <c:pt idx="15">
                  <c:v>129.24</c:v>
                </c:pt>
                <c:pt idx="16">
                  <c:v>187.94</c:v>
                </c:pt>
                <c:pt idx="17">
                  <c:v>252.48</c:v>
                </c:pt>
                <c:pt idx="18">
                  <c:v>250.18</c:v>
                </c:pt>
                <c:pt idx="19">
                  <c:v>236.69</c:v>
                </c:pt>
                <c:pt idx="20">
                  <c:v>198.48</c:v>
                </c:pt>
                <c:pt idx="21">
                  <c:v>176.38</c:v>
                </c:pt>
                <c:pt idx="22">
                  <c:v>181.36</c:v>
                </c:pt>
                <c:pt idx="23">
                  <c:v>162.41999999999999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55-4C08-B67E-8C627728B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8.6489999999999991</v>
      </c>
      <c r="O4" s="18">
        <v>27.086000000000002</v>
      </c>
      <c r="P4" s="18">
        <v>44.793000000000006</v>
      </c>
      <c r="Q4" s="18">
        <v>50.756999999999998</v>
      </c>
      <c r="R4" s="18">
        <v>102.73599999999999</v>
      </c>
      <c r="S4" s="18">
        <v>79.984999999999999</v>
      </c>
      <c r="T4" s="18">
        <v>46.814000000000007</v>
      </c>
      <c r="U4" s="18">
        <v>88.152000000000001</v>
      </c>
      <c r="V4" s="18">
        <v>110.11500000000001</v>
      </c>
      <c r="W4" s="18">
        <v>110.16999999999999</v>
      </c>
      <c r="X4" s="18">
        <v>41.536999999999999</v>
      </c>
      <c r="Y4" s="18">
        <v>78.617000000000004</v>
      </c>
      <c r="Z4" s="19"/>
      <c r="AA4" s="20">
        <f>SUM(B4:Z4)</f>
        <v>789.41099999999994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50.11</v>
      </c>
      <c r="O7" s="28">
        <v>55.92</v>
      </c>
      <c r="P7" s="28">
        <v>70.7</v>
      </c>
      <c r="Q7" s="28">
        <v>129.24</v>
      </c>
      <c r="R7" s="28">
        <v>187.94</v>
      </c>
      <c r="S7" s="28">
        <v>252.48</v>
      </c>
      <c r="T7" s="28">
        <v>250.18</v>
      </c>
      <c r="U7" s="28">
        <v>236.69</v>
      </c>
      <c r="V7" s="28">
        <v>198.48</v>
      </c>
      <c r="W7" s="28">
        <v>176.38</v>
      </c>
      <c r="X7" s="28">
        <v>181.36</v>
      </c>
      <c r="Y7" s="28">
        <v>162.41999999999999</v>
      </c>
      <c r="Z7" s="29"/>
      <c r="AA7" s="30">
        <f>IF(SUM(B7:Z7)&lt;&gt;0,AVERAGEIF(B7:Z7,"&lt;&gt;"""),"")</f>
        <v>162.65833333333333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15.56</v>
      </c>
      <c r="R12" s="52">
        <v>88.198999999999998</v>
      </c>
      <c r="S12" s="52">
        <v>59.484999999999999</v>
      </c>
      <c r="T12" s="52">
        <v>3.0590000000000002</v>
      </c>
      <c r="U12" s="52">
        <v>48.206000000000003</v>
      </c>
      <c r="V12" s="52">
        <v>75.455000000000013</v>
      </c>
      <c r="W12" s="52">
        <v>77.233999999999995</v>
      </c>
      <c r="X12" s="52">
        <v>6.5730000000000004</v>
      </c>
      <c r="Y12" s="52">
        <v>54.272000000000006</v>
      </c>
      <c r="Z12" s="53"/>
      <c r="AA12" s="54">
        <f t="shared" si="0"/>
        <v>428.04300000000001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8.5009999999999994</v>
      </c>
      <c r="O14" s="57">
        <v>22.042000000000002</v>
      </c>
      <c r="P14" s="57">
        <v>21.585999999999999</v>
      </c>
      <c r="Q14" s="57">
        <v>35.052999999999997</v>
      </c>
      <c r="R14" s="57">
        <v>0.56799999999999995</v>
      </c>
      <c r="S14" s="57"/>
      <c r="T14" s="57">
        <v>17.765000000000001</v>
      </c>
      <c r="U14" s="57">
        <v>0.36299999999999999</v>
      </c>
      <c r="V14" s="57"/>
      <c r="W14" s="57"/>
      <c r="X14" s="57">
        <v>8.629999999999999</v>
      </c>
      <c r="Y14" s="57">
        <v>0.221</v>
      </c>
      <c r="Z14" s="58"/>
      <c r="AA14" s="59">
        <f t="shared" si="0"/>
        <v>114.72899999999998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8.5009999999999994</v>
      </c>
      <c r="O16" s="62">
        <f t="shared" si="1"/>
        <v>22.042000000000002</v>
      </c>
      <c r="P16" s="62">
        <f t="shared" si="1"/>
        <v>21.585999999999999</v>
      </c>
      <c r="Q16" s="62">
        <f t="shared" si="1"/>
        <v>50.613</v>
      </c>
      <c r="R16" s="62">
        <f t="shared" si="1"/>
        <v>88.766999999999996</v>
      </c>
      <c r="S16" s="62">
        <f t="shared" si="1"/>
        <v>59.484999999999999</v>
      </c>
      <c r="T16" s="62">
        <f t="shared" si="1"/>
        <v>20.824000000000002</v>
      </c>
      <c r="U16" s="62">
        <f t="shared" si="1"/>
        <v>48.569000000000003</v>
      </c>
      <c r="V16" s="62">
        <f t="shared" si="1"/>
        <v>75.455000000000013</v>
      </c>
      <c r="W16" s="62">
        <f t="shared" si="1"/>
        <v>77.233999999999995</v>
      </c>
      <c r="X16" s="62">
        <f t="shared" si="1"/>
        <v>15.202999999999999</v>
      </c>
      <c r="Y16" s="62">
        <f t="shared" si="1"/>
        <v>54.493000000000002</v>
      </c>
      <c r="Z16" s="63" t="str">
        <f t="shared" si="1"/>
        <v/>
      </c>
      <c r="AA16" s="64">
        <f>SUM(AA10:AA15)</f>
        <v>542.77199999999993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</v>
      </c>
      <c r="P20" s="77">
        <v>2.1549999999999998</v>
      </c>
      <c r="Q20" s="77"/>
      <c r="R20" s="77">
        <v>5.0430000000000001</v>
      </c>
      <c r="S20" s="77">
        <v>10.382</v>
      </c>
      <c r="T20" s="77">
        <v>15.469000000000001</v>
      </c>
      <c r="U20" s="77">
        <v>24.274000000000001</v>
      </c>
      <c r="V20" s="77">
        <v>18.865000000000002</v>
      </c>
      <c r="W20" s="77">
        <v>18.509</v>
      </c>
      <c r="X20" s="77">
        <v>13.327999999999999</v>
      </c>
      <c r="Y20" s="77">
        <v>13.209</v>
      </c>
      <c r="Z20" s="78"/>
      <c r="AA20" s="79">
        <f t="shared" si="2"/>
        <v>126.23400000000001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0.14799999999999999</v>
      </c>
      <c r="O21" s="81">
        <v>4.3999999999999997E-2</v>
      </c>
      <c r="P21" s="81">
        <v>21.052</v>
      </c>
      <c r="Q21" s="81">
        <v>0.14399999999999999</v>
      </c>
      <c r="R21" s="81">
        <v>8.9260000000000002</v>
      </c>
      <c r="S21" s="81">
        <v>10.118</v>
      </c>
      <c r="T21" s="81">
        <v>10.521000000000001</v>
      </c>
      <c r="U21" s="81">
        <v>15.308999999999999</v>
      </c>
      <c r="V21" s="81">
        <v>15.795</v>
      </c>
      <c r="W21" s="81">
        <v>14.427</v>
      </c>
      <c r="X21" s="81">
        <v>13.006</v>
      </c>
      <c r="Y21" s="81">
        <v>10.914999999999999</v>
      </c>
      <c r="Z21" s="78"/>
      <c r="AA21" s="79">
        <f t="shared" si="2"/>
        <v>120.405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0.14799999999999999</v>
      </c>
      <c r="O26" s="88">
        <f t="shared" si="3"/>
        <v>5.0439999999999996</v>
      </c>
      <c r="P26" s="88">
        <f t="shared" si="3"/>
        <v>23.207000000000001</v>
      </c>
      <c r="Q26" s="88">
        <f t="shared" si="3"/>
        <v>0.14399999999999999</v>
      </c>
      <c r="R26" s="88">
        <f t="shared" si="3"/>
        <v>13.969000000000001</v>
      </c>
      <c r="S26" s="88">
        <f t="shared" si="3"/>
        <v>20.5</v>
      </c>
      <c r="T26" s="88">
        <f t="shared" si="3"/>
        <v>25.990000000000002</v>
      </c>
      <c r="U26" s="88">
        <f t="shared" si="3"/>
        <v>39.582999999999998</v>
      </c>
      <c r="V26" s="88">
        <f t="shared" si="3"/>
        <v>34.660000000000004</v>
      </c>
      <c r="W26" s="88">
        <f t="shared" si="3"/>
        <v>32.936</v>
      </c>
      <c r="X26" s="88">
        <f t="shared" si="3"/>
        <v>26.334</v>
      </c>
      <c r="Y26" s="88">
        <f t="shared" si="3"/>
        <v>24.123999999999999</v>
      </c>
      <c r="Z26" s="89" t="str">
        <f t="shared" si="3"/>
        <v/>
      </c>
      <c r="AA26" s="90">
        <f>SUM(AA19:AA25)</f>
        <v>246.63900000000001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8.6489999999999991</v>
      </c>
      <c r="O30" s="77">
        <v>27.085999999999999</v>
      </c>
      <c r="P30" s="77">
        <v>44.792999999999999</v>
      </c>
      <c r="Q30" s="77">
        <v>50.756999999999998</v>
      </c>
      <c r="R30" s="77">
        <v>102.736</v>
      </c>
      <c r="S30" s="77">
        <v>79.984999999999999</v>
      </c>
      <c r="T30" s="77">
        <v>46.814</v>
      </c>
      <c r="U30" s="77">
        <v>88.152000000000001</v>
      </c>
      <c r="V30" s="77">
        <v>110.11499999999999</v>
      </c>
      <c r="W30" s="77">
        <v>110.17</v>
      </c>
      <c r="X30" s="77">
        <v>41.536999999999999</v>
      </c>
      <c r="Y30" s="77">
        <v>78.617000000000004</v>
      </c>
      <c r="Z30" s="78"/>
      <c r="AA30" s="79">
        <f>SUM(B30:Z30)</f>
        <v>789.41099999999994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8.6489999999999991</v>
      </c>
      <c r="O32" s="62">
        <f t="shared" si="4"/>
        <v>27.085999999999999</v>
      </c>
      <c r="P32" s="62">
        <f t="shared" si="4"/>
        <v>44.792999999999999</v>
      </c>
      <c r="Q32" s="62">
        <f t="shared" si="4"/>
        <v>50.756999999999998</v>
      </c>
      <c r="R32" s="62">
        <f t="shared" si="4"/>
        <v>102.736</v>
      </c>
      <c r="S32" s="62">
        <f t="shared" si="4"/>
        <v>79.984999999999999</v>
      </c>
      <c r="T32" s="62">
        <f t="shared" si="4"/>
        <v>46.814</v>
      </c>
      <c r="U32" s="62">
        <f t="shared" si="4"/>
        <v>88.152000000000001</v>
      </c>
      <c r="V32" s="62">
        <f t="shared" si="4"/>
        <v>110.11499999999999</v>
      </c>
      <c r="W32" s="62">
        <f t="shared" si="4"/>
        <v>110.17</v>
      </c>
      <c r="X32" s="62">
        <f t="shared" si="4"/>
        <v>41.536999999999999</v>
      </c>
      <c r="Y32" s="62">
        <f t="shared" si="4"/>
        <v>78.617000000000004</v>
      </c>
      <c r="Z32" s="63" t="str">
        <f t="shared" si="4"/>
        <v/>
      </c>
      <c r="AA32" s="64">
        <f>SUM(AA29:AA31)</f>
        <v>789.41099999999994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8.6489999999999991</v>
      </c>
      <c r="O52" s="88">
        <f t="shared" si="10"/>
        <v>27.086000000000002</v>
      </c>
      <c r="P52" s="88">
        <f t="shared" si="10"/>
        <v>44.792999999999999</v>
      </c>
      <c r="Q52" s="88">
        <f t="shared" si="10"/>
        <v>50.756999999999998</v>
      </c>
      <c r="R52" s="88">
        <f t="shared" si="10"/>
        <v>102.73599999999999</v>
      </c>
      <c r="S52" s="88">
        <f t="shared" si="10"/>
        <v>79.984999999999999</v>
      </c>
      <c r="T52" s="88">
        <f t="shared" si="10"/>
        <v>46.814000000000007</v>
      </c>
      <c r="U52" s="88">
        <f t="shared" si="10"/>
        <v>88.152000000000001</v>
      </c>
      <c r="V52" s="88">
        <f t="shared" si="10"/>
        <v>110.11500000000001</v>
      </c>
      <c r="W52" s="88">
        <f t="shared" si="10"/>
        <v>110.16999999999999</v>
      </c>
      <c r="X52" s="88">
        <f t="shared" si="10"/>
        <v>41.536999999999999</v>
      </c>
      <c r="Y52" s="88">
        <f t="shared" si="10"/>
        <v>78.617000000000004</v>
      </c>
      <c r="Z52" s="89" t="str">
        <f t="shared" si="10"/>
        <v/>
      </c>
      <c r="AA52" s="104">
        <f>SUM(B52:Z52)</f>
        <v>789.41099999999994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8.6489999999999991</v>
      </c>
      <c r="O4" s="18">
        <v>27.085999999999999</v>
      </c>
      <c r="P4" s="18">
        <v>44.792999999999999</v>
      </c>
      <c r="Q4" s="18">
        <v>50.756999999999998</v>
      </c>
      <c r="R4" s="18">
        <v>102.736</v>
      </c>
      <c r="S4" s="18">
        <v>79.984999999999999</v>
      </c>
      <c r="T4" s="18">
        <v>46.814</v>
      </c>
      <c r="U4" s="18">
        <v>88.152000000000001</v>
      </c>
      <c r="V4" s="18">
        <v>110.11499999999999</v>
      </c>
      <c r="W4" s="18">
        <v>110.17</v>
      </c>
      <c r="X4" s="18">
        <v>41.536999999999999</v>
      </c>
      <c r="Y4" s="18">
        <v>78.617000000000004</v>
      </c>
      <c r="Z4" s="19"/>
      <c r="AA4" s="20">
        <f>SUM(B4:Z4)</f>
        <v>789.41099999999994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50.11</v>
      </c>
      <c r="O7" s="28">
        <v>55.92</v>
      </c>
      <c r="P7" s="28">
        <v>70.7</v>
      </c>
      <c r="Q7" s="28">
        <v>129.24</v>
      </c>
      <c r="R7" s="28">
        <v>187.94</v>
      </c>
      <c r="S7" s="28">
        <v>252.48</v>
      </c>
      <c r="T7" s="28">
        <v>250.18</v>
      </c>
      <c r="U7" s="28">
        <v>236.69</v>
      </c>
      <c r="V7" s="28">
        <v>198.48</v>
      </c>
      <c r="W7" s="28">
        <v>176.38</v>
      </c>
      <c r="X7" s="28">
        <v>181.36</v>
      </c>
      <c r="Y7" s="28">
        <v>162.41999999999999</v>
      </c>
      <c r="Z7" s="29"/>
      <c r="AA7" s="30">
        <f>IF(SUM(B7:Z7)&lt;&gt;0,AVERAGEIF(B7:Z7,"&lt;&gt;"""),"")</f>
        <v>162.65833333333333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18.146000000000001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18.146000000000001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18.899999999999999</v>
      </c>
      <c r="P14" s="57">
        <v>28.852</v>
      </c>
      <c r="Q14" s="57">
        <v>35.54</v>
      </c>
      <c r="R14" s="57">
        <v>44.847000000000001</v>
      </c>
      <c r="S14" s="57">
        <v>47.927999999999997</v>
      </c>
      <c r="T14" s="57">
        <v>45.371000000000002</v>
      </c>
      <c r="U14" s="57">
        <v>57.338000000000001</v>
      </c>
      <c r="V14" s="57">
        <v>65.102000000000004</v>
      </c>
      <c r="W14" s="57">
        <v>70.290999999999997</v>
      </c>
      <c r="X14" s="57">
        <v>41.064</v>
      </c>
      <c r="Y14" s="57">
        <v>46.810999999999993</v>
      </c>
      <c r="Z14" s="58"/>
      <c r="AA14" s="59">
        <f t="shared" si="0"/>
        <v>502.04400000000004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18.899999999999999</v>
      </c>
      <c r="P16" s="62">
        <f t="shared" si="1"/>
        <v>28.852</v>
      </c>
      <c r="Q16" s="62">
        <f t="shared" si="1"/>
        <v>35.54</v>
      </c>
      <c r="R16" s="62">
        <f t="shared" si="1"/>
        <v>62.993000000000002</v>
      </c>
      <c r="S16" s="62">
        <f t="shared" si="1"/>
        <v>47.927999999999997</v>
      </c>
      <c r="T16" s="62">
        <f t="shared" si="1"/>
        <v>45.371000000000002</v>
      </c>
      <c r="U16" s="62">
        <f t="shared" si="1"/>
        <v>57.338000000000001</v>
      </c>
      <c r="V16" s="62">
        <f t="shared" si="1"/>
        <v>65.102000000000004</v>
      </c>
      <c r="W16" s="62">
        <f t="shared" si="1"/>
        <v>70.290999999999997</v>
      </c>
      <c r="X16" s="62">
        <f t="shared" si="1"/>
        <v>41.064</v>
      </c>
      <c r="Y16" s="62">
        <f t="shared" si="1"/>
        <v>46.810999999999993</v>
      </c>
      <c r="Z16" s="63" t="str">
        <f t="shared" si="1"/>
        <v/>
      </c>
      <c r="AA16" s="64">
        <f>SUM(AA10:AA15)</f>
        <v>520.19000000000005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3.36</v>
      </c>
      <c r="Q20" s="77">
        <v>3.5550000000000002</v>
      </c>
      <c r="R20" s="77">
        <v>6.0529999999999999</v>
      </c>
      <c r="S20" s="77">
        <v>5.4169999999999998</v>
      </c>
      <c r="T20" s="77"/>
      <c r="U20" s="77">
        <v>2.5059999999999998</v>
      </c>
      <c r="V20" s="77">
        <v>6.3520000000000003</v>
      </c>
      <c r="W20" s="77">
        <v>5.4180000000000001</v>
      </c>
      <c r="X20" s="77"/>
      <c r="Y20" s="77">
        <v>5.2859999999999996</v>
      </c>
      <c r="Z20" s="78"/>
      <c r="AA20" s="79">
        <f t="shared" si="2"/>
        <v>37.947000000000003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8.6489999999999991</v>
      </c>
      <c r="O21" s="81">
        <v>8.1859999999999999</v>
      </c>
      <c r="P21" s="81">
        <v>12.581</v>
      </c>
      <c r="Q21" s="81">
        <v>11.662000000000001</v>
      </c>
      <c r="R21" s="81">
        <v>33.69</v>
      </c>
      <c r="S21" s="81">
        <v>26.64</v>
      </c>
      <c r="T21" s="81">
        <v>1.4430000000000001</v>
      </c>
      <c r="U21" s="81">
        <v>28.308</v>
      </c>
      <c r="V21" s="81">
        <v>38.661000000000001</v>
      </c>
      <c r="W21" s="81">
        <v>34.461000000000006</v>
      </c>
      <c r="X21" s="81">
        <v>0.47299999999999998</v>
      </c>
      <c r="Y21" s="81">
        <v>26.52</v>
      </c>
      <c r="Z21" s="78"/>
      <c r="AA21" s="79">
        <f t="shared" si="2"/>
        <v>231.27400000000003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8.6489999999999991</v>
      </c>
      <c r="O26" s="88">
        <f t="shared" si="3"/>
        <v>8.1859999999999999</v>
      </c>
      <c r="P26" s="88">
        <f t="shared" si="3"/>
        <v>15.940999999999999</v>
      </c>
      <c r="Q26" s="88">
        <f t="shared" si="3"/>
        <v>15.217000000000001</v>
      </c>
      <c r="R26" s="88">
        <f t="shared" si="3"/>
        <v>39.742999999999995</v>
      </c>
      <c r="S26" s="88">
        <f t="shared" si="3"/>
        <v>32.057000000000002</v>
      </c>
      <c r="T26" s="88">
        <f t="shared" si="3"/>
        <v>1.4430000000000001</v>
      </c>
      <c r="U26" s="88">
        <f t="shared" si="3"/>
        <v>30.814</v>
      </c>
      <c r="V26" s="88">
        <f t="shared" si="3"/>
        <v>45.013000000000005</v>
      </c>
      <c r="W26" s="88">
        <f t="shared" si="3"/>
        <v>39.879000000000005</v>
      </c>
      <c r="X26" s="88">
        <f t="shared" si="3"/>
        <v>0.47299999999999998</v>
      </c>
      <c r="Y26" s="88">
        <f t="shared" si="3"/>
        <v>31.805999999999997</v>
      </c>
      <c r="Z26" s="89" t="str">
        <f t="shared" si="3"/>
        <v/>
      </c>
      <c r="AA26" s="90">
        <f>SUM(AA19:AA25)</f>
        <v>269.221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8.6489999999999991</v>
      </c>
      <c r="O30" s="77">
        <v>27.085999999999999</v>
      </c>
      <c r="P30" s="77">
        <v>44.792999999999999</v>
      </c>
      <c r="Q30" s="77">
        <v>50.756999999999998</v>
      </c>
      <c r="R30" s="77">
        <v>102.736</v>
      </c>
      <c r="S30" s="77">
        <v>79.984999999999999</v>
      </c>
      <c r="T30" s="77">
        <v>46.814</v>
      </c>
      <c r="U30" s="77">
        <v>88.152000000000001</v>
      </c>
      <c r="V30" s="77">
        <v>110.11499999999999</v>
      </c>
      <c r="W30" s="77">
        <v>110.17</v>
      </c>
      <c r="X30" s="77">
        <v>41.536999999999999</v>
      </c>
      <c r="Y30" s="77">
        <v>78.617000000000004</v>
      </c>
      <c r="Z30" s="78"/>
      <c r="AA30" s="79">
        <f>SUM(B30:Z30)</f>
        <v>789.41099999999994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8.6489999999999991</v>
      </c>
      <c r="O32" s="62">
        <f t="shared" si="4"/>
        <v>27.085999999999999</v>
      </c>
      <c r="P32" s="62">
        <f t="shared" si="4"/>
        <v>44.792999999999999</v>
      </c>
      <c r="Q32" s="62">
        <f t="shared" si="4"/>
        <v>50.756999999999998</v>
      </c>
      <c r="R32" s="62">
        <f t="shared" si="4"/>
        <v>102.736</v>
      </c>
      <c r="S32" s="62">
        <f t="shared" si="4"/>
        <v>79.984999999999999</v>
      </c>
      <c r="T32" s="62">
        <f t="shared" si="4"/>
        <v>46.814</v>
      </c>
      <c r="U32" s="62">
        <f t="shared" si="4"/>
        <v>88.152000000000001</v>
      </c>
      <c r="V32" s="62">
        <f t="shared" si="4"/>
        <v>110.11499999999999</v>
      </c>
      <c r="W32" s="62">
        <f t="shared" si="4"/>
        <v>110.17</v>
      </c>
      <c r="X32" s="62">
        <f t="shared" si="4"/>
        <v>41.536999999999999</v>
      </c>
      <c r="Y32" s="62">
        <f t="shared" si="4"/>
        <v>78.617000000000004</v>
      </c>
      <c r="Z32" s="63" t="str">
        <f t="shared" si="4"/>
        <v/>
      </c>
      <c r="AA32" s="64">
        <f>SUM(AA29:AA31)</f>
        <v>789.41099999999994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8.6489999999999991</v>
      </c>
      <c r="O52" s="88">
        <f t="shared" si="10"/>
        <v>27.085999999999999</v>
      </c>
      <c r="P52" s="88">
        <f t="shared" si="10"/>
        <v>44.792999999999999</v>
      </c>
      <c r="Q52" s="88">
        <f t="shared" si="10"/>
        <v>50.756999999999998</v>
      </c>
      <c r="R52" s="88">
        <f t="shared" si="10"/>
        <v>102.73599999999999</v>
      </c>
      <c r="S52" s="88">
        <f t="shared" si="10"/>
        <v>79.984999999999999</v>
      </c>
      <c r="T52" s="88">
        <f t="shared" si="10"/>
        <v>46.814</v>
      </c>
      <c r="U52" s="88">
        <f t="shared" si="10"/>
        <v>88.152000000000001</v>
      </c>
      <c r="V52" s="88">
        <f t="shared" si="10"/>
        <v>110.11500000000001</v>
      </c>
      <c r="W52" s="88">
        <f t="shared" si="10"/>
        <v>110.17</v>
      </c>
      <c r="X52" s="88">
        <f t="shared" si="10"/>
        <v>41.536999999999999</v>
      </c>
      <c r="Y52" s="88">
        <f t="shared" si="10"/>
        <v>78.61699999999999</v>
      </c>
      <c r="Z52" s="89" t="str">
        <f t="shared" si="10"/>
        <v/>
      </c>
      <c r="AA52" s="104">
        <f>SUM(B52:Z52)</f>
        <v>789.41099999999994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50.11</v>
      </c>
      <c r="O7" s="117">
        <v>55.92</v>
      </c>
      <c r="P7" s="117">
        <v>70.7</v>
      </c>
      <c r="Q7" s="117">
        <v>129.24</v>
      </c>
      <c r="R7" s="117">
        <v>187.94</v>
      </c>
      <c r="S7" s="117">
        <v>252.48</v>
      </c>
      <c r="T7" s="117">
        <v>250.18</v>
      </c>
      <c r="U7" s="117">
        <v>236.69</v>
      </c>
      <c r="V7" s="117">
        <v>198.48</v>
      </c>
      <c r="W7" s="117">
        <v>176.38</v>
      </c>
      <c r="X7" s="117">
        <v>181.36</v>
      </c>
      <c r="Y7" s="117">
        <v>162.41999999999999</v>
      </c>
      <c r="Z7" s="118"/>
      <c r="AA7" s="119">
        <f>IF(SUM(B7:Z7)&lt;&gt;0,AVERAGEIF(B7:Z7,"&lt;&gt;"""),"")</f>
        <v>162.65833333333333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2025-02-22T09:26:51Z</dcterms:created>
  <dcterms:modified xsi:type="dcterms:W3CDTF">2025-02-22T09:26:53Z</dcterms:modified>
</cp:coreProperties>
</file>