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<sst xmlns="http://schemas.openxmlformats.org/spreadsheetml/2006/main" count="119" uniqueCount="54">
  <si>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12/02/2025 11:25:31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</si>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</sst>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2A-4415-B590-549C0799E2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2A-4415-B590-549C0799E2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15</c:v>
                </c:pt>
                <c:pt idx="14">
                  <c:v>2.3E-2</c:v>
                </c:pt>
                <c:pt idx="15">
                  <c:v>6.1180000000000003</c:v>
                </c:pt>
                <c:pt idx="16">
                  <c:v>4.2069999999999999</c:v>
                </c:pt>
                <c:pt idx="17">
                  <c:v>2.1019999999999999</c:v>
                </c:pt>
                <c:pt idx="18">
                  <c:v>2.0750000000000002</c:v>
                </c:pt>
                <c:pt idx="19">
                  <c:v>5.0830000000000002</c:v>
                </c:pt>
                <c:pt idx="20">
                  <c:v>3.9340000000000002</c:v>
                </c:pt>
                <c:pt idx="21">
                  <c:v>3.6219999999999999</c:v>
                </c:pt>
                <c:pt idx="22">
                  <c:v>3.758</c:v>
                </c:pt>
                <c:pt idx="23">
                  <c:v>3.448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2A-4415-B590-549C0799E2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3.3940000000000001</c:v>
                </c:pt>
                <c:pt idx="13">
                  <c:v>1.7929999999999999</c:v>
                </c:pt>
                <c:pt idx="14">
                  <c:v>0.53800000000000003</c:v>
                </c:pt>
                <c:pt idx="15">
                  <c:v>45.543000000000006</c:v>
                </c:pt>
                <c:pt idx="16">
                  <c:v>5.9029999999999996</c:v>
                </c:pt>
                <c:pt idx="17">
                  <c:v>3.0419999999999998</c:v>
                </c:pt>
                <c:pt idx="18">
                  <c:v>3.3759999999999999</c:v>
                </c:pt>
                <c:pt idx="19">
                  <c:v>7.0540000000000003</c:v>
                </c:pt>
                <c:pt idx="20">
                  <c:v>6.53</c:v>
                </c:pt>
                <c:pt idx="21">
                  <c:v>5.8449999999999998</c:v>
                </c:pt>
                <c:pt idx="22">
                  <c:v>7.9049999999999994</c:v>
                </c:pt>
                <c:pt idx="23">
                  <c:v>5.766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2A-4415-B590-549C0799E2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72A-4415-B590-549C0799E2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2A-4415-B590-549C0799E2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72A-4415-B590-549C0799E2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72A-4415-B590-549C0799E2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72A-4415-B590-549C0799E2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13.84</c:v>
                </c:pt>
                <c:pt idx="13">
                  <c:v>8.6069999999999993</c:v>
                </c:pt>
                <c:pt idx="14">
                  <c:v>7.6139999999999999</c:v>
                </c:pt>
                <c:pt idx="17">
                  <c:v>66.917000000000002</c:v>
                </c:pt>
                <c:pt idx="18">
                  <c:v>86.497</c:v>
                </c:pt>
                <c:pt idx="19">
                  <c:v>2</c:v>
                </c:pt>
                <c:pt idx="22">
                  <c:v>3</c:v>
                </c:pt>
                <c:pt idx="23">
                  <c:v>6.6269999999999998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2A-4415-B590-549C0799E20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2A-4415-B590-549C0799E2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34.576999999999998</c:v>
                </c:pt>
                <c:pt idx="13">
                  <c:v>89.477000000000004</c:v>
                </c:pt>
                <c:pt idx="14">
                  <c:v>7.8650000000000002</c:v>
                </c:pt>
                <c:pt idx="15">
                  <c:v>20.206</c:v>
                </c:pt>
                <c:pt idx="16">
                  <c:v>7.5190000000000001</c:v>
                </c:pt>
                <c:pt idx="19">
                  <c:v>2.508</c:v>
                </c:pt>
                <c:pt idx="20">
                  <c:v>2.3940000000000001</c:v>
                </c:pt>
                <c:pt idx="21">
                  <c:v>4.4710000000000001</c:v>
                </c:pt>
                <c:pt idx="22">
                  <c:v>11.407999999999999</c:v>
                </c:pt>
                <c:pt idx="23">
                  <c:v>8.0229999999999997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2A-4415-B590-549C0799E2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72A-4415-B590-549C0799E2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72A-4415-B590-549C0799E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146.6</c:v>
                </c:pt>
                <c:pt idx="13">
                  <c:v>148.94999999999999</c:v>
                </c:pt>
                <c:pt idx="14">
                  <c:v>170.97</c:v>
                </c:pt>
                <c:pt idx="15">
                  <c:v>189.06</c:v>
                </c:pt>
                <c:pt idx="16">
                  <c:v>212.89</c:v>
                </c:pt>
                <c:pt idx="17">
                  <c:v>365.14</c:v>
                </c:pt>
                <c:pt idx="18">
                  <c:v>311.33999999999997</c:v>
                </c:pt>
                <c:pt idx="19">
                  <c:v>250.3</c:v>
                </c:pt>
                <c:pt idx="20">
                  <c:v>243.53</c:v>
                </c:pt>
                <c:pt idx="21">
                  <c:v>193.61</c:v>
                </c:pt>
                <c:pt idx="22">
                  <c:v>180.85</c:v>
                </c:pt>
                <c:pt idx="23">
                  <c:v>157.84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72A-4415-B590-549C0799E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29-4691-ABD3-9C096FBAB59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29-4691-ABD3-9C096FBAB59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2.3479999999999999</c:v>
                </c:pt>
                <c:pt idx="13">
                  <c:v>2.3199999999999998</c:v>
                </c:pt>
                <c:pt idx="15">
                  <c:v>5.3</c:v>
                </c:pt>
                <c:pt idx="17">
                  <c:v>11.692</c:v>
                </c:pt>
                <c:pt idx="18">
                  <c:v>12.872</c:v>
                </c:pt>
                <c:pt idx="19">
                  <c:v>5.5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29-4691-ABD3-9C096FBAB59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3.3929999999999998</c:v>
                </c:pt>
                <c:pt idx="13">
                  <c:v>3.032</c:v>
                </c:pt>
                <c:pt idx="15">
                  <c:v>13.367000000000001</c:v>
                </c:pt>
                <c:pt idx="16">
                  <c:v>14.885</c:v>
                </c:pt>
                <c:pt idx="17">
                  <c:v>30.14</c:v>
                </c:pt>
                <c:pt idx="18">
                  <c:v>36.97</c:v>
                </c:pt>
                <c:pt idx="19">
                  <c:v>5.6840000000000002</c:v>
                </c:pt>
                <c:pt idx="20">
                  <c:v>9.1630000000000003</c:v>
                </c:pt>
                <c:pt idx="21">
                  <c:v>10.539</c:v>
                </c:pt>
                <c:pt idx="22">
                  <c:v>19.706</c:v>
                </c:pt>
                <c:pt idx="23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29-4691-ABD3-9C096FBAB59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729-4691-ABD3-9C096FBAB59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29-4691-ABD3-9C096FBAB59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29-4691-ABD3-9C096FBAB59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2">
                  <c:v>12.308</c:v>
                </c:pt>
                <c:pt idx="13">
                  <c:v>42.548000000000002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729-4691-ABD3-9C096FBAB59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729-4691-ABD3-9C096FBAB59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20.39</c:v>
                </c:pt>
                <c:pt idx="13">
                  <c:v>25.588000000000001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29-4691-ABD3-9C096FBAB59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29-4691-ABD3-9C096FBAB59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28.372</c:v>
                </c:pt>
                <c:pt idx="13">
                  <c:v>26.388999999999999</c:v>
                </c:pt>
                <c:pt idx="14">
                  <c:v>16.04</c:v>
                </c:pt>
                <c:pt idx="15">
                  <c:v>53.2</c:v>
                </c:pt>
                <c:pt idx="16">
                  <c:v>2.7439999999999998</c:v>
                </c:pt>
                <c:pt idx="17">
                  <c:v>30.228999999999999</c:v>
                </c:pt>
                <c:pt idx="18">
                  <c:v>42.105999999999995</c:v>
                </c:pt>
                <c:pt idx="19">
                  <c:v>5.4610000000000003</c:v>
                </c:pt>
                <c:pt idx="20">
                  <c:v>3.6949999999999998</c:v>
                </c:pt>
                <c:pt idx="21">
                  <c:v>3.399</c:v>
                </c:pt>
                <c:pt idx="22">
                  <c:v>6.3649999999999993</c:v>
                </c:pt>
                <c:pt idx="23">
                  <c:v>13.846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29-4691-ABD3-9C096FBAB59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729-4691-ABD3-9C096FBAB59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729-4691-ABD3-9C096FBAB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146.6</c:v>
                </c:pt>
                <c:pt idx="13">
                  <c:v>148.94999999999999</c:v>
                </c:pt>
                <c:pt idx="14">
                  <c:v>170.97</c:v>
                </c:pt>
                <c:pt idx="15">
                  <c:v>189.06</c:v>
                </c:pt>
                <c:pt idx="16">
                  <c:v>212.89</c:v>
                </c:pt>
                <c:pt idx="17">
                  <c:v>365.14</c:v>
                </c:pt>
                <c:pt idx="18">
                  <c:v>311.33999999999997</c:v>
                </c:pt>
                <c:pt idx="19">
                  <c:v>250.3</c:v>
                </c:pt>
                <c:pt idx="20">
                  <c:v>243.53</c:v>
                </c:pt>
                <c:pt idx="21">
                  <c:v>193.61</c:v>
                </c:pt>
                <c:pt idx="22">
                  <c:v>180.85</c:v>
                </c:pt>
                <c:pt idx="23">
                  <c:v>157.84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729-4691-ABD3-9C096FBAB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66.810999999999993</v>
      </c>
      <c r="O4" s="18">
        <v>99.87700000000001</v>
      </c>
      <c r="P4" s="18">
        <v>16.04</v>
      </c>
      <c r="Q4" s="18">
        <v>71.867000000000004</v>
      </c>
      <c r="R4" s="18">
        <v>17.629000000000001</v>
      </c>
      <c r="S4" s="18">
        <v>72.060999999999993</v>
      </c>
      <c r="T4" s="18">
        <v>91.948000000000008</v>
      </c>
      <c r="U4" s="18">
        <v>16.645</v>
      </c>
      <c r="V4" s="18">
        <v>12.858000000000001</v>
      </c>
      <c r="W4" s="18">
        <v>13.937999999999999</v>
      </c>
      <c r="X4" s="18">
        <v>26.071000000000005</v>
      </c>
      <c r="Y4" s="18">
        <v>23.864000000000001</v>
      </c>
      <c r="Z4" s="19"/>
      <c r="AA4" s="20">
        <f>SUM(B4:Z4)</f>
        <v>529.60899999999992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146.6</v>
      </c>
      <c r="O7" s="28">
        <v>148.94999999999999</v>
      </c>
      <c r="P7" s="28">
        <v>170.97</v>
      </c>
      <c r="Q7" s="28">
        <v>189.06</v>
      </c>
      <c r="R7" s="28">
        <v>212.89</v>
      </c>
      <c r="S7" s="28">
        <v>365.14</v>
      </c>
      <c r="T7" s="28">
        <v>311.33999999999997</v>
      </c>
      <c r="U7" s="28">
        <v>250.3</v>
      </c>
      <c r="V7" s="28">
        <v>243.53</v>
      </c>
      <c r="W7" s="28">
        <v>193.61</v>
      </c>
      <c r="X7" s="28">
        <v>180.85</v>
      </c>
      <c r="Y7" s="28">
        <v>157.84</v>
      </c>
      <c r="Z7" s="29"/>
      <c r="AA7" s="30">
        <f>IF(SUM(B7:Z7)&lt;&gt;0,AVERAGEIF(B7:Z7,"&lt;&gt;"""),"")</f>
        <v>214.25666666666666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13.84</v>
      </c>
      <c r="O12" s="52">
        <v>8.6069999999999993</v>
      </c>
      <c r="P12" s="52">
        <v>7.6139999999999999</v>
      </c>
      <c r="Q12" s="52"/>
      <c r="R12" s="52"/>
      <c r="S12" s="52">
        <v>66.917000000000002</v>
      </c>
      <c r="T12" s="52">
        <v>86.497</v>
      </c>
      <c r="U12" s="52">
        <v>2</v>
      </c>
      <c r="V12" s="52"/>
      <c r="W12" s="52"/>
      <c r="X12" s="52">
        <v>3</v>
      </c>
      <c r="Y12" s="52">
        <v>6.6269999999999998</v>
      </c>
      <c r="Z12" s="53"/>
      <c r="AA12" s="54">
        <f t="shared" si="0"/>
        <v>195.10200000000003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34.576999999999998</v>
      </c>
      <c r="O14" s="57">
        <v>89.477000000000004</v>
      </c>
      <c r="P14" s="57">
        <v>7.8650000000000002</v>
      </c>
      <c r="Q14" s="57">
        <v>20.206</v>
      </c>
      <c r="R14" s="57">
        <v>7.5190000000000001</v>
      </c>
      <c r="S14" s="57"/>
      <c r="T14" s="57"/>
      <c r="U14" s="57">
        <v>2.508</v>
      </c>
      <c r="V14" s="57">
        <v>2.3940000000000001</v>
      </c>
      <c r="W14" s="57">
        <v>4.4710000000000001</v>
      </c>
      <c r="X14" s="57">
        <v>11.407999999999999</v>
      </c>
      <c r="Y14" s="57">
        <v>8.0229999999999997</v>
      </c>
      <c r="Z14" s="58"/>
      <c r="AA14" s="59">
        <f t="shared" si="0"/>
        <v>188.44800000000001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48.417000000000002</v>
      </c>
      <c r="O16" s="62">
        <f t="shared" si="1"/>
        <v>98.084000000000003</v>
      </c>
      <c r="P16" s="62">
        <f t="shared" si="1"/>
        <v>15.478999999999999</v>
      </c>
      <c r="Q16" s="62">
        <f t="shared" si="1"/>
        <v>20.206</v>
      </c>
      <c r="R16" s="62">
        <f t="shared" si="1"/>
        <v>7.5190000000000001</v>
      </c>
      <c r="S16" s="62">
        <f t="shared" si="1"/>
        <v>66.917000000000002</v>
      </c>
      <c r="T16" s="62">
        <f t="shared" si="1"/>
        <v>86.497</v>
      </c>
      <c r="U16" s="62">
        <f t="shared" si="1"/>
        <v>4.508</v>
      </c>
      <c r="V16" s="62">
        <f t="shared" si="1"/>
        <v>2.3940000000000001</v>
      </c>
      <c r="W16" s="62">
        <f t="shared" si="1"/>
        <v>4.4710000000000001</v>
      </c>
      <c r="X16" s="62">
        <f t="shared" si="1"/>
        <v>14.407999999999999</v>
      </c>
      <c r="Y16" s="62">
        <f t="shared" si="1"/>
        <v>14.649999999999999</v>
      </c>
      <c r="Z16" s="63" t="str">
        <f t="shared" si="1"/>
        <v/>
      </c>
      <c r="AA16" s="64">
        <f>SUM(AA10:AA15)</f>
        <v>383.55000000000007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</v>
      </c>
      <c r="O20" s="77"/>
      <c r="P20" s="77">
        <v>2.3E-2</v>
      </c>
      <c r="Q20" s="77">
        <v>6.1180000000000003</v>
      </c>
      <c r="R20" s="77">
        <v>4.2069999999999999</v>
      </c>
      <c r="S20" s="77">
        <v>2.1019999999999999</v>
      </c>
      <c r="T20" s="77">
        <v>2.0750000000000002</v>
      </c>
      <c r="U20" s="77">
        <v>5.0830000000000002</v>
      </c>
      <c r="V20" s="77">
        <v>3.9340000000000002</v>
      </c>
      <c r="W20" s="77">
        <v>3.6219999999999999</v>
      </c>
      <c r="X20" s="77">
        <v>3.758</v>
      </c>
      <c r="Y20" s="77">
        <v>3.448</v>
      </c>
      <c r="Z20" s="78"/>
      <c r="AA20" s="79">
        <f t="shared" si="2"/>
        <v>49.37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3.3940000000000001</v>
      </c>
      <c r="O21" s="81">
        <v>1.7929999999999999</v>
      </c>
      <c r="P21" s="81">
        <v>0.53800000000000003</v>
      </c>
      <c r="Q21" s="81">
        <v>45.543000000000006</v>
      </c>
      <c r="R21" s="81">
        <v>5.9029999999999996</v>
      </c>
      <c r="S21" s="81">
        <v>3.0419999999999998</v>
      </c>
      <c r="T21" s="81">
        <v>3.3759999999999999</v>
      </c>
      <c r="U21" s="81">
        <v>7.0540000000000003</v>
      </c>
      <c r="V21" s="81">
        <v>6.53</v>
      </c>
      <c r="W21" s="81">
        <v>5.8449999999999998</v>
      </c>
      <c r="X21" s="81">
        <v>7.9049999999999994</v>
      </c>
      <c r="Y21" s="81">
        <v>5.766</v>
      </c>
      <c r="Z21" s="78"/>
      <c r="AA21" s="79">
        <f t="shared" si="2"/>
        <v>96.689000000000007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18.393999999999998</v>
      </c>
      <c r="O26" s="88">
        <f t="shared" si="3"/>
        <v>1.7929999999999999</v>
      </c>
      <c r="P26" s="88">
        <f t="shared" si="3"/>
        <v>0.56100000000000005</v>
      </c>
      <c r="Q26" s="88">
        <f t="shared" si="3"/>
        <v>51.661000000000008</v>
      </c>
      <c r="R26" s="88">
        <f t="shared" si="3"/>
        <v>10.11</v>
      </c>
      <c r="S26" s="88">
        <f t="shared" si="3"/>
        <v>5.1440000000000001</v>
      </c>
      <c r="T26" s="88">
        <f t="shared" si="3"/>
        <v>5.4510000000000005</v>
      </c>
      <c r="U26" s="88">
        <f t="shared" si="3"/>
        <v>12.137</v>
      </c>
      <c r="V26" s="88">
        <f t="shared" si="3"/>
        <v>10.464</v>
      </c>
      <c r="W26" s="88">
        <f t="shared" si="3"/>
        <v>9.4669999999999987</v>
      </c>
      <c r="X26" s="88">
        <f t="shared" si="3"/>
        <v>11.663</v>
      </c>
      <c r="Y26" s="88">
        <f t="shared" si="3"/>
        <v>9.2140000000000004</v>
      </c>
      <c r="Z26" s="89" t="str">
        <f t="shared" si="3"/>
        <v/>
      </c>
      <c r="AA26" s="90">
        <f>SUM(AA19:AA25)</f>
        <v>146.059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66.811000000000007</v>
      </c>
      <c r="O30" s="77">
        <v>99.876999999999995</v>
      </c>
      <c r="P30" s="77">
        <v>16.04</v>
      </c>
      <c r="Q30" s="77">
        <v>71.867000000000004</v>
      </c>
      <c r="R30" s="77">
        <v>17.629000000000001</v>
      </c>
      <c r="S30" s="77">
        <v>72.061000000000007</v>
      </c>
      <c r="T30" s="77">
        <v>91.947999999999993</v>
      </c>
      <c r="U30" s="77">
        <v>16.645</v>
      </c>
      <c r="V30" s="77">
        <v>12.858000000000001</v>
      </c>
      <c r="W30" s="77">
        <v>13.938000000000001</v>
      </c>
      <c r="X30" s="77">
        <v>26.071000000000002</v>
      </c>
      <c r="Y30" s="77">
        <v>23.864000000000001</v>
      </c>
      <c r="Z30" s="78"/>
      <c r="AA30" s="79">
        <f>SUM(B30:Z30)</f>
        <v>529.60899999999992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66.811000000000007</v>
      </c>
      <c r="O32" s="62">
        <f t="shared" si="4"/>
        <v>99.876999999999995</v>
      </c>
      <c r="P32" s="62">
        <f t="shared" si="4"/>
        <v>16.04</v>
      </c>
      <c r="Q32" s="62">
        <f t="shared" si="4"/>
        <v>71.867000000000004</v>
      </c>
      <c r="R32" s="62">
        <f t="shared" si="4"/>
        <v>17.629000000000001</v>
      </c>
      <c r="S32" s="62">
        <f t="shared" si="4"/>
        <v>72.061000000000007</v>
      </c>
      <c r="T32" s="62">
        <f t="shared" si="4"/>
        <v>91.947999999999993</v>
      </c>
      <c r="U32" s="62">
        <f t="shared" si="4"/>
        <v>16.645</v>
      </c>
      <c r="V32" s="62">
        <f t="shared" si="4"/>
        <v>12.858000000000001</v>
      </c>
      <c r="W32" s="62">
        <f t="shared" si="4"/>
        <v>13.938000000000001</v>
      </c>
      <c r="X32" s="62">
        <f t="shared" si="4"/>
        <v>26.071000000000002</v>
      </c>
      <c r="Y32" s="62">
        <f t="shared" si="4"/>
        <v>23.864000000000001</v>
      </c>
      <c r="Z32" s="63" t="str">
        <f t="shared" si="4"/>
        <v/>
      </c>
      <c r="AA32" s="64">
        <f>SUM(AA29:AA31)</f>
        <v>529.60899999999992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66.811000000000007</v>
      </c>
      <c r="O52" s="88">
        <f t="shared" si="10"/>
        <v>99.87700000000001</v>
      </c>
      <c r="P52" s="88">
        <f t="shared" si="10"/>
        <v>16.04</v>
      </c>
      <c r="Q52" s="88">
        <f t="shared" si="10"/>
        <v>71.867000000000004</v>
      </c>
      <c r="R52" s="88">
        <f t="shared" si="10"/>
        <v>17.628999999999998</v>
      </c>
      <c r="S52" s="88">
        <f t="shared" si="10"/>
        <v>72.061000000000007</v>
      </c>
      <c r="T52" s="88">
        <f t="shared" si="10"/>
        <v>91.948000000000008</v>
      </c>
      <c r="U52" s="88">
        <f t="shared" si="10"/>
        <v>16.645</v>
      </c>
      <c r="V52" s="88">
        <f t="shared" si="10"/>
        <v>12.858000000000001</v>
      </c>
      <c r="W52" s="88">
        <f t="shared" si="10"/>
        <v>13.937999999999999</v>
      </c>
      <c r="X52" s="88">
        <f t="shared" si="10"/>
        <v>26.070999999999998</v>
      </c>
      <c r="Y52" s="88">
        <f t="shared" si="10"/>
        <v>23.863999999999997</v>
      </c>
      <c r="Z52" s="89" t="str">
        <f t="shared" si="10"/>
        <v/>
      </c>
      <c r="AA52" s="104">
        <f>SUM(B52:Z52)</f>
        <v>529.60900000000004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66.811000000000007</v>
      </c>
      <c r="O4" s="18">
        <v>99.87700000000001</v>
      </c>
      <c r="P4" s="18">
        <v>16.04</v>
      </c>
      <c r="Q4" s="18">
        <v>71.867000000000004</v>
      </c>
      <c r="R4" s="18">
        <v>17.628999999999998</v>
      </c>
      <c r="S4" s="18">
        <v>72.060999999999993</v>
      </c>
      <c r="T4" s="18">
        <v>91.948000000000008</v>
      </c>
      <c r="U4" s="18">
        <v>16.645000000000003</v>
      </c>
      <c r="V4" s="18">
        <v>12.858000000000001</v>
      </c>
      <c r="W4" s="18">
        <v>13.937999999999999</v>
      </c>
      <c r="X4" s="18">
        <v>26.070999999999998</v>
      </c>
      <c r="Y4" s="18">
        <v>23.864000000000001</v>
      </c>
      <c r="Z4" s="19"/>
      <c r="AA4" s="20">
        <f>SUM(B4:Z4)</f>
        <v>529.60900000000004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146.6</v>
      </c>
      <c r="O7" s="28">
        <v>148.94999999999999</v>
      </c>
      <c r="P7" s="28">
        <v>170.97</v>
      </c>
      <c r="Q7" s="28">
        <v>189.06</v>
      </c>
      <c r="R7" s="28">
        <v>212.89</v>
      </c>
      <c r="S7" s="28">
        <v>365.14</v>
      </c>
      <c r="T7" s="28">
        <v>311.33999999999997</v>
      </c>
      <c r="U7" s="28">
        <v>250.3</v>
      </c>
      <c r="V7" s="28">
        <v>243.53</v>
      </c>
      <c r="W7" s="28">
        <v>193.61</v>
      </c>
      <c r="X7" s="28">
        <v>180.85</v>
      </c>
      <c r="Y7" s="28">
        <v>157.84</v>
      </c>
      <c r="Z7" s="29"/>
      <c r="AA7" s="30">
        <f>IF(SUM(B7:Z7)&lt;&gt;0,AVERAGEIF(B7:Z7,"&lt;&gt;"""),"")</f>
        <v>214.25666666666666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12.308</v>
      </c>
      <c r="O10" s="42">
        <v>42.548000000000002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54.856000000000002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20.39</v>
      </c>
      <c r="O12" s="52">
        <v>25.588000000000001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45.978000000000002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28.372</v>
      </c>
      <c r="O14" s="57">
        <v>26.388999999999999</v>
      </c>
      <c r="P14" s="57">
        <v>16.04</v>
      </c>
      <c r="Q14" s="57">
        <v>53.2</v>
      </c>
      <c r="R14" s="57">
        <v>2.7439999999999998</v>
      </c>
      <c r="S14" s="57">
        <v>30.228999999999999</v>
      </c>
      <c r="T14" s="57">
        <v>42.105999999999995</v>
      </c>
      <c r="U14" s="57">
        <v>5.4610000000000003</v>
      </c>
      <c r="V14" s="57">
        <v>3.6949999999999998</v>
      </c>
      <c r="W14" s="57">
        <v>3.399</v>
      </c>
      <c r="X14" s="57">
        <v>6.3649999999999993</v>
      </c>
      <c r="Y14" s="57">
        <v>13.846</v>
      </c>
      <c r="Z14" s="58"/>
      <c r="AA14" s="59">
        <f t="shared" si="0"/>
        <v>231.846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61.07</v>
      </c>
      <c r="O16" s="62">
        <f t="shared" si="1"/>
        <v>94.524999999999991</v>
      </c>
      <c r="P16" s="62">
        <f t="shared" si="1"/>
        <v>16.04</v>
      </c>
      <c r="Q16" s="62">
        <f t="shared" si="1"/>
        <v>53.2</v>
      </c>
      <c r="R16" s="62">
        <f t="shared" si="1"/>
        <v>2.7439999999999998</v>
      </c>
      <c r="S16" s="62">
        <f t="shared" si="1"/>
        <v>30.228999999999999</v>
      </c>
      <c r="T16" s="62">
        <f t="shared" si="1"/>
        <v>42.105999999999995</v>
      </c>
      <c r="U16" s="62">
        <f t="shared" si="1"/>
        <v>5.4610000000000003</v>
      </c>
      <c r="V16" s="62">
        <f t="shared" si="1"/>
        <v>3.6949999999999998</v>
      </c>
      <c r="W16" s="62">
        <f t="shared" si="1"/>
        <v>3.399</v>
      </c>
      <c r="X16" s="62">
        <f t="shared" si="1"/>
        <v>6.3649999999999993</v>
      </c>
      <c r="Y16" s="62">
        <f t="shared" si="1"/>
        <v>13.846</v>
      </c>
      <c r="Z16" s="63" t="str">
        <f t="shared" si="1"/>
        <v/>
      </c>
      <c r="AA16" s="64">
        <f>SUM(AA10:AA15)</f>
        <v>332.68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2.3479999999999999</v>
      </c>
      <c r="O20" s="77">
        <v>2.3199999999999998</v>
      </c>
      <c r="P20" s="77"/>
      <c r="Q20" s="77">
        <v>5.3</v>
      </c>
      <c r="R20" s="77"/>
      <c r="S20" s="77">
        <v>11.692</v>
      </c>
      <c r="T20" s="77">
        <v>12.872</v>
      </c>
      <c r="U20" s="77">
        <v>5.5</v>
      </c>
      <c r="V20" s="77"/>
      <c r="W20" s="77"/>
      <c r="X20" s="77"/>
      <c r="Y20" s="77">
        <v>10</v>
      </c>
      <c r="Z20" s="78"/>
      <c r="AA20" s="79">
        <f t="shared" si="2"/>
        <v>50.031999999999996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3.3929999999999998</v>
      </c>
      <c r="O21" s="81">
        <v>3.032</v>
      </c>
      <c r="P21" s="81"/>
      <c r="Q21" s="81">
        <v>13.367000000000001</v>
      </c>
      <c r="R21" s="81">
        <v>14.885</v>
      </c>
      <c r="S21" s="81">
        <v>30.14</v>
      </c>
      <c r="T21" s="81">
        <v>36.97</v>
      </c>
      <c r="U21" s="81">
        <v>5.6840000000000002</v>
      </c>
      <c r="V21" s="81">
        <v>9.1630000000000003</v>
      </c>
      <c r="W21" s="81">
        <v>10.539</v>
      </c>
      <c r="X21" s="81">
        <v>19.706</v>
      </c>
      <c r="Y21" s="81">
        <v>1.7999999999999999E-2</v>
      </c>
      <c r="Z21" s="78"/>
      <c r="AA21" s="79">
        <f t="shared" si="2"/>
        <v>146.89699999999999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5.7409999999999997</v>
      </c>
      <c r="O26" s="88">
        <f t="shared" si="3"/>
        <v>5.3520000000000003</v>
      </c>
      <c r="P26" s="88">
        <f t="shared" si="3"/>
        <v>0</v>
      </c>
      <c r="Q26" s="88">
        <f t="shared" si="3"/>
        <v>18.667000000000002</v>
      </c>
      <c r="R26" s="88">
        <f t="shared" si="3"/>
        <v>14.885</v>
      </c>
      <c r="S26" s="88">
        <f t="shared" si="3"/>
        <v>41.832000000000001</v>
      </c>
      <c r="T26" s="88">
        <f t="shared" si="3"/>
        <v>49.841999999999999</v>
      </c>
      <c r="U26" s="88">
        <f t="shared" si="3"/>
        <v>11.184000000000001</v>
      </c>
      <c r="V26" s="88">
        <f t="shared" si="3"/>
        <v>9.1630000000000003</v>
      </c>
      <c r="W26" s="88">
        <f t="shared" si="3"/>
        <v>10.539</v>
      </c>
      <c r="X26" s="88">
        <f t="shared" si="3"/>
        <v>19.706</v>
      </c>
      <c r="Y26" s="88">
        <f t="shared" si="3"/>
        <v>10.018000000000001</v>
      </c>
      <c r="Z26" s="89" t="str">
        <f t="shared" si="3"/>
        <v/>
      </c>
      <c r="AA26" s="90">
        <f>SUM(AA19:AA25)</f>
        <v>196.92899999999997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66.811000000000007</v>
      </c>
      <c r="O30" s="77">
        <v>99.876999999999995</v>
      </c>
      <c r="P30" s="77">
        <v>16.04</v>
      </c>
      <c r="Q30" s="77">
        <v>71.867000000000004</v>
      </c>
      <c r="R30" s="77">
        <v>17.629000000000001</v>
      </c>
      <c r="S30" s="77">
        <v>72.061000000000007</v>
      </c>
      <c r="T30" s="77">
        <v>91.947999999999993</v>
      </c>
      <c r="U30" s="77">
        <v>16.645</v>
      </c>
      <c r="V30" s="77">
        <v>12.858000000000001</v>
      </c>
      <c r="W30" s="77">
        <v>13.938000000000001</v>
      </c>
      <c r="X30" s="77">
        <v>26.071000000000002</v>
      </c>
      <c r="Y30" s="77">
        <v>23.864000000000001</v>
      </c>
      <c r="Z30" s="78"/>
      <c r="AA30" s="79">
        <f>SUM(B30:Z30)</f>
        <v>529.60899999999992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66.811000000000007</v>
      </c>
      <c r="O32" s="62">
        <f t="shared" si="4"/>
        <v>99.876999999999995</v>
      </c>
      <c r="P32" s="62">
        <f t="shared" si="4"/>
        <v>16.04</v>
      </c>
      <c r="Q32" s="62">
        <f t="shared" si="4"/>
        <v>71.867000000000004</v>
      </c>
      <c r="R32" s="62">
        <f t="shared" si="4"/>
        <v>17.629000000000001</v>
      </c>
      <c r="S32" s="62">
        <f t="shared" si="4"/>
        <v>72.061000000000007</v>
      </c>
      <c r="T32" s="62">
        <f t="shared" si="4"/>
        <v>91.947999999999993</v>
      </c>
      <c r="U32" s="62">
        <f t="shared" si="4"/>
        <v>16.645</v>
      </c>
      <c r="V32" s="62">
        <f t="shared" si="4"/>
        <v>12.858000000000001</v>
      </c>
      <c r="W32" s="62">
        <f t="shared" si="4"/>
        <v>13.938000000000001</v>
      </c>
      <c r="X32" s="62">
        <f t="shared" si="4"/>
        <v>26.071000000000002</v>
      </c>
      <c r="Y32" s="62">
        <f t="shared" si="4"/>
        <v>23.864000000000001</v>
      </c>
      <c r="Z32" s="63" t="str">
        <f t="shared" si="4"/>
        <v/>
      </c>
      <c r="AA32" s="64">
        <f>SUM(AA29:AA31)</f>
        <v>529.60899999999992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66.811000000000007</v>
      </c>
      <c r="O52" s="88">
        <f t="shared" si="10"/>
        <v>99.876999999999995</v>
      </c>
      <c r="P52" s="88">
        <f t="shared" si="10"/>
        <v>16.04</v>
      </c>
      <c r="Q52" s="88">
        <f t="shared" si="10"/>
        <v>71.867000000000004</v>
      </c>
      <c r="R52" s="88">
        <f t="shared" si="10"/>
        <v>17.628999999999998</v>
      </c>
      <c r="S52" s="88">
        <f t="shared" si="10"/>
        <v>72.061000000000007</v>
      </c>
      <c r="T52" s="88">
        <f t="shared" si="10"/>
        <v>91.947999999999993</v>
      </c>
      <c r="U52" s="88">
        <f t="shared" si="10"/>
        <v>16.645000000000003</v>
      </c>
      <c r="V52" s="88">
        <f t="shared" si="10"/>
        <v>12.858000000000001</v>
      </c>
      <c r="W52" s="88">
        <f t="shared" si="10"/>
        <v>13.937999999999999</v>
      </c>
      <c r="X52" s="88">
        <f t="shared" si="10"/>
        <v>26.070999999999998</v>
      </c>
      <c r="Y52" s="88">
        <f t="shared" si="10"/>
        <v>23.864000000000001</v>
      </c>
      <c r="Z52" s="89" t="str">
        <f t="shared" si="10"/>
        <v/>
      </c>
      <c r="AA52" s="104">
        <f>SUM(B52:Z52)</f>
        <v>529.60899999999992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146.6</v>
      </c>
      <c r="O7" s="117">
        <v>148.94999999999999</v>
      </c>
      <c r="P7" s="117">
        <v>170.97</v>
      </c>
      <c r="Q7" s="117">
        <v>189.06</v>
      </c>
      <c r="R7" s="117">
        <v>212.89</v>
      </c>
      <c r="S7" s="117">
        <v>365.14</v>
      </c>
      <c r="T7" s="117">
        <v>311.33999999999997</v>
      </c>
      <c r="U7" s="117">
        <v>250.3</v>
      </c>
      <c r="V7" s="117">
        <v>243.53</v>
      </c>
      <c r="W7" s="117">
        <v>193.61</v>
      </c>
      <c r="X7" s="117">
        <v>180.85</v>
      </c>
      <c r="Y7" s="117">
        <v>157.84</v>
      </c>
      <c r="Z7" s="118"/>
      <c r="AA7" s="119">
        <f>IF(SUM(B7:Z7)&lt;&gt;0,AVERAGEIF(B7:Z7,"&lt;&gt;"""),"")</f>
        <v>214.25666666666666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2025-02-12T09:25:31Z</dcterms:created>
  <dcterms:modified xsi:type="dcterms:W3CDTF">2025-02-12T09:25:33Z</dcterms:modified>
</cp:coreProperties>
</file>