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<sst xmlns="http://schemas.openxmlformats.org/spreadsheetml/2006/main" count="119" uniqueCount="54">
  <si>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01/01/2025 11:27:12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</si>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</sst>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140-4BFA-9AC5-6BF594CF065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140-4BFA-9AC5-6BF594CF065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1.4219999999999999</c:v>
                </c:pt>
                <c:pt idx="13">
                  <c:v>1.62</c:v>
                </c:pt>
                <c:pt idx="14">
                  <c:v>1.9790000000000001</c:v>
                </c:pt>
                <c:pt idx="15">
                  <c:v>2.3319999999999999</c:v>
                </c:pt>
                <c:pt idx="19">
                  <c:v>2.6349999999999998</c:v>
                </c:pt>
                <c:pt idx="20">
                  <c:v>2.6280000000000001</c:v>
                </c:pt>
                <c:pt idx="21">
                  <c:v>2.6019999999999999</c:v>
                </c:pt>
                <c:pt idx="22">
                  <c:v>2.5819999999999999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40-4BFA-9AC5-6BF594CF065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6.9790000000000001</c:v>
                </c:pt>
                <c:pt idx="13">
                  <c:v>7.4159999999999995</c:v>
                </c:pt>
                <c:pt idx="14">
                  <c:v>7.2950000000000008</c:v>
                </c:pt>
                <c:pt idx="15">
                  <c:v>6.532</c:v>
                </c:pt>
                <c:pt idx="19">
                  <c:v>7.8730000000000002</c:v>
                </c:pt>
                <c:pt idx="20">
                  <c:v>7.1449999999999996</c:v>
                </c:pt>
                <c:pt idx="21">
                  <c:v>6.4470000000000001</c:v>
                </c:pt>
                <c:pt idx="22">
                  <c:v>6.6440000000000001</c:v>
                </c:pt>
                <c:pt idx="23">
                  <c:v>3.5590000000000002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40-4BFA-9AC5-6BF594CF065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140-4BFA-9AC5-6BF594CF065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140-4BFA-9AC5-6BF594CF065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140-4BFA-9AC5-6BF594CF065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140-4BFA-9AC5-6BF594CF065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140-4BFA-9AC5-6BF594CF065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25.576000000000001</c:v>
                </c:pt>
                <c:pt idx="16">
                  <c:v>155.19</c:v>
                </c:pt>
                <c:pt idx="17">
                  <c:v>57</c:v>
                </c:pt>
                <c:pt idx="18">
                  <c:v>85.369</c:v>
                </c:pt>
                <c:pt idx="19">
                  <c:v>52</c:v>
                </c:pt>
                <c:pt idx="20">
                  <c:v>40</c:v>
                </c:pt>
                <c:pt idx="21">
                  <c:v>30</c:v>
                </c:pt>
                <c:pt idx="22">
                  <c:v>195.715</c:v>
                </c:pt>
                <c:pt idx="23">
                  <c:v>208.69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140-4BFA-9AC5-6BF594CF065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140-4BFA-9AC5-6BF594CF065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69.361999999999995</c:v>
                </c:pt>
                <c:pt idx="13">
                  <c:v>93.06</c:v>
                </c:pt>
                <c:pt idx="14">
                  <c:v>73.724000000000004</c:v>
                </c:pt>
                <c:pt idx="15">
                  <c:v>36.323</c:v>
                </c:pt>
                <c:pt idx="16">
                  <c:v>27.408999999999999</c:v>
                </c:pt>
                <c:pt idx="17">
                  <c:v>40.029999999999994</c:v>
                </c:pt>
                <c:pt idx="18">
                  <c:v>40.391999999999996</c:v>
                </c:pt>
                <c:pt idx="19">
                  <c:v>38.286000000000001</c:v>
                </c:pt>
                <c:pt idx="20">
                  <c:v>44.2</c:v>
                </c:pt>
                <c:pt idx="21">
                  <c:v>34.847000000000001</c:v>
                </c:pt>
                <c:pt idx="22">
                  <c:v>35.099000000000004</c:v>
                </c:pt>
                <c:pt idx="23">
                  <c:v>38.819000000000003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140-4BFA-9AC5-6BF594CF065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140-4BFA-9AC5-6BF594CF065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66.495999999999995</c:v>
                </c:pt>
                <c:pt idx="19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140-4BFA-9AC5-6BF594CF06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51.56</c:v>
                </c:pt>
                <c:pt idx="13">
                  <c:v>68.11</c:v>
                </c:pt>
                <c:pt idx="14">
                  <c:v>81.180000000000007</c:v>
                </c:pt>
                <c:pt idx="15">
                  <c:v>105.04</c:v>
                </c:pt>
                <c:pt idx="16">
                  <c:v>133.79</c:v>
                </c:pt>
                <c:pt idx="17">
                  <c:v>159.88999999999999</c:v>
                </c:pt>
                <c:pt idx="18">
                  <c:v>158.37</c:v>
                </c:pt>
                <c:pt idx="19">
                  <c:v>159.55000000000001</c:v>
                </c:pt>
                <c:pt idx="20">
                  <c:v>153.63</c:v>
                </c:pt>
                <c:pt idx="21">
                  <c:v>146.4</c:v>
                </c:pt>
                <c:pt idx="22">
                  <c:v>131.02000000000001</c:v>
                </c:pt>
                <c:pt idx="23">
                  <c:v>122.87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140-4BFA-9AC5-6BF594CF06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87F-424A-A6CF-F6984109B3C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87F-424A-A6CF-F6984109B3C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6">
                  <c:v>2.5009999999999999</c:v>
                </c:pt>
                <c:pt idx="17">
                  <c:v>2.5270000000000001</c:v>
                </c:pt>
                <c:pt idx="18">
                  <c:v>2.6160000000000001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7F-424A-A6CF-F6984109B3C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2.7629999999999999</c:v>
                </c:pt>
                <c:pt idx="15">
                  <c:v>8.7999999999999995E-2</c:v>
                </c:pt>
                <c:pt idx="16">
                  <c:v>19.728999999999999</c:v>
                </c:pt>
                <c:pt idx="17">
                  <c:v>23.325999999999997</c:v>
                </c:pt>
                <c:pt idx="18">
                  <c:v>23.858999999999998</c:v>
                </c:pt>
                <c:pt idx="19">
                  <c:v>8.6679999999999993</c:v>
                </c:pt>
                <c:pt idx="20">
                  <c:v>0.253</c:v>
                </c:pt>
                <c:pt idx="21">
                  <c:v>0.50800000000000001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7F-424A-A6CF-F6984109B3C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87F-424A-A6CF-F6984109B3C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87F-424A-A6CF-F6984109B3C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87F-424A-A6CF-F6984109B3C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87F-424A-A6CF-F6984109B3C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87F-424A-A6CF-F6984109B3C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2">
                  <c:v>75</c:v>
                </c:pt>
                <c:pt idx="13">
                  <c:v>102.096</c:v>
                </c:pt>
                <c:pt idx="14">
                  <c:v>82.998000000000005</c:v>
                </c:pt>
                <c:pt idx="15">
                  <c:v>70.674999999999997</c:v>
                </c:pt>
                <c:pt idx="16">
                  <c:v>160.369</c:v>
                </c:pt>
                <c:pt idx="17">
                  <c:v>71.177000000000007</c:v>
                </c:pt>
                <c:pt idx="18">
                  <c:v>165.78200000000001</c:v>
                </c:pt>
                <c:pt idx="19">
                  <c:v>172.126</c:v>
                </c:pt>
                <c:pt idx="20">
                  <c:v>93.72</c:v>
                </c:pt>
                <c:pt idx="21">
                  <c:v>73.388000000000005</c:v>
                </c:pt>
                <c:pt idx="22">
                  <c:v>240.04</c:v>
                </c:pt>
                <c:pt idx="23">
                  <c:v>231.06800000000001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87F-424A-A6CF-F6984109B3C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87F-424A-A6CF-F6984109B3C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B-F87F-424A-A6CF-F6984109B3C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87F-424A-A6CF-F6984109B3C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87F-424A-A6CF-F6984109B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51.56</c:v>
                </c:pt>
                <c:pt idx="13">
                  <c:v>68.11</c:v>
                </c:pt>
                <c:pt idx="14">
                  <c:v>81.180000000000007</c:v>
                </c:pt>
                <c:pt idx="15">
                  <c:v>105.04</c:v>
                </c:pt>
                <c:pt idx="16">
                  <c:v>133.79</c:v>
                </c:pt>
                <c:pt idx="17">
                  <c:v>159.88999999999999</c:v>
                </c:pt>
                <c:pt idx="18">
                  <c:v>158.37</c:v>
                </c:pt>
                <c:pt idx="19">
                  <c:v>159.55000000000001</c:v>
                </c:pt>
                <c:pt idx="20">
                  <c:v>153.63</c:v>
                </c:pt>
                <c:pt idx="21">
                  <c:v>146.4</c:v>
                </c:pt>
                <c:pt idx="22">
                  <c:v>131.02000000000001</c:v>
                </c:pt>
                <c:pt idx="23">
                  <c:v>122.87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87F-424A-A6CF-F6984109B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77.763000000000019</v>
      </c>
      <c r="O4" s="18">
        <v>102.096</v>
      </c>
      <c r="P4" s="18">
        <v>82.998000000000005</v>
      </c>
      <c r="Q4" s="18">
        <v>70.762999999999991</v>
      </c>
      <c r="R4" s="18">
        <v>182.59900000000002</v>
      </c>
      <c r="S4" s="18">
        <v>97.03</v>
      </c>
      <c r="T4" s="18">
        <v>192.25700000000001</v>
      </c>
      <c r="U4" s="18">
        <v>180.79400000000001</v>
      </c>
      <c r="V4" s="18">
        <v>93.972999999999999</v>
      </c>
      <c r="W4" s="18">
        <v>73.896000000000001</v>
      </c>
      <c r="X4" s="18">
        <v>240.04000000000005</v>
      </c>
      <c r="Y4" s="18">
        <v>251.06800000000001</v>
      </c>
      <c r="Z4" s="19"/>
      <c r="AA4" s="20">
        <f>SUM(B4:Z4)</f>
        <v>1645.277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51.56</v>
      </c>
      <c r="O7" s="28">
        <v>68.11</v>
      </c>
      <c r="P7" s="28">
        <v>81.180000000000007</v>
      </c>
      <c r="Q7" s="28">
        <v>105.04</v>
      </c>
      <c r="R7" s="28">
        <v>133.79</v>
      </c>
      <c r="S7" s="28">
        <v>159.88999999999999</v>
      </c>
      <c r="T7" s="28">
        <v>158.37</v>
      </c>
      <c r="U7" s="28">
        <v>159.55000000000001</v>
      </c>
      <c r="V7" s="28">
        <v>153.63</v>
      </c>
      <c r="W7" s="28">
        <v>146.4</v>
      </c>
      <c r="X7" s="28">
        <v>131.02000000000001</v>
      </c>
      <c r="Y7" s="28">
        <v>122.87</v>
      </c>
      <c r="Z7" s="29"/>
      <c r="AA7" s="30">
        <f>IF(SUM(B7:Z7)&lt;&gt;0,AVERAGEIF(B7:Z7,"&lt;&gt;"""),"")</f>
        <v>122.61749999999999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25.576000000000001</v>
      </c>
      <c r="R12" s="52">
        <v>155.19</v>
      </c>
      <c r="S12" s="52">
        <v>57</v>
      </c>
      <c r="T12" s="52">
        <v>85.369</v>
      </c>
      <c r="U12" s="52">
        <v>52</v>
      </c>
      <c r="V12" s="52">
        <v>40</v>
      </c>
      <c r="W12" s="52">
        <v>30</v>
      </c>
      <c r="X12" s="52">
        <v>195.715</v>
      </c>
      <c r="Y12" s="52">
        <v>208.69</v>
      </c>
      <c r="Z12" s="53"/>
      <c r="AA12" s="54">
        <f t="shared" si="0"/>
        <v>849.54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66.495999999999995</v>
      </c>
      <c r="U13" s="52">
        <v>80</v>
      </c>
      <c r="V13" s="52"/>
      <c r="W13" s="52"/>
      <c r="X13" s="52"/>
      <c r="Y13" s="52"/>
      <c r="Z13" s="53"/>
      <c r="AA13" s="54">
        <f t="shared" si="0"/>
        <v>146.49599999999998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69.361999999999995</v>
      </c>
      <c r="O14" s="57">
        <v>93.06</v>
      </c>
      <c r="P14" s="57">
        <v>73.724000000000004</v>
      </c>
      <c r="Q14" s="57">
        <v>36.323</v>
      </c>
      <c r="R14" s="57">
        <v>27.408999999999999</v>
      </c>
      <c r="S14" s="57">
        <v>40.029999999999994</v>
      </c>
      <c r="T14" s="57">
        <v>40.391999999999996</v>
      </c>
      <c r="U14" s="57">
        <v>38.286000000000001</v>
      </c>
      <c r="V14" s="57">
        <v>44.2</v>
      </c>
      <c r="W14" s="57">
        <v>34.847000000000001</v>
      </c>
      <c r="X14" s="57">
        <v>35.099000000000004</v>
      </c>
      <c r="Y14" s="57">
        <v>38.819000000000003</v>
      </c>
      <c r="Z14" s="58"/>
      <c r="AA14" s="59">
        <f t="shared" si="0"/>
        <v>571.55099999999993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69.361999999999995</v>
      </c>
      <c r="O16" s="62">
        <f t="shared" si="1"/>
        <v>93.06</v>
      </c>
      <c r="P16" s="62">
        <f t="shared" si="1"/>
        <v>73.724000000000004</v>
      </c>
      <c r="Q16" s="62">
        <f t="shared" si="1"/>
        <v>61.899000000000001</v>
      </c>
      <c r="R16" s="62">
        <f t="shared" si="1"/>
        <v>182.59899999999999</v>
      </c>
      <c r="S16" s="62">
        <f t="shared" si="1"/>
        <v>97.03</v>
      </c>
      <c r="T16" s="62">
        <f t="shared" si="1"/>
        <v>192.25700000000001</v>
      </c>
      <c r="U16" s="62">
        <f t="shared" si="1"/>
        <v>170.286</v>
      </c>
      <c r="V16" s="62">
        <f t="shared" si="1"/>
        <v>84.2</v>
      </c>
      <c r="W16" s="62">
        <f t="shared" si="1"/>
        <v>64.847000000000008</v>
      </c>
      <c r="X16" s="62">
        <f t="shared" si="1"/>
        <v>230.81400000000002</v>
      </c>
      <c r="Y16" s="62">
        <f t="shared" si="1"/>
        <v>247.50900000000001</v>
      </c>
      <c r="Z16" s="63" t="str">
        <f t="shared" si="1"/>
        <v/>
      </c>
      <c r="AA16" s="64">
        <f>SUM(AA10:AA15)</f>
        <v>1567.587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1.4219999999999999</v>
      </c>
      <c r="O20" s="77">
        <v>1.62</v>
      </c>
      <c r="P20" s="77">
        <v>1.9790000000000001</v>
      </c>
      <c r="Q20" s="77">
        <v>2.3319999999999999</v>
      </c>
      <c r="R20" s="77"/>
      <c r="S20" s="77"/>
      <c r="T20" s="77"/>
      <c r="U20" s="77">
        <v>2.6349999999999998</v>
      </c>
      <c r="V20" s="77">
        <v>2.6280000000000001</v>
      </c>
      <c r="W20" s="77">
        <v>2.6019999999999999</v>
      </c>
      <c r="X20" s="77">
        <v>2.5819999999999999</v>
      </c>
      <c r="Y20" s="77"/>
      <c r="Z20" s="78"/>
      <c r="AA20" s="79">
        <f t="shared" si="2"/>
        <v>17.8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6.9790000000000001</v>
      </c>
      <c r="O21" s="81">
        <v>7.4159999999999995</v>
      </c>
      <c r="P21" s="81">
        <v>7.2950000000000008</v>
      </c>
      <c r="Q21" s="81">
        <v>6.532</v>
      </c>
      <c r="R21" s="81"/>
      <c r="S21" s="81"/>
      <c r="T21" s="81"/>
      <c r="U21" s="81">
        <v>7.8730000000000002</v>
      </c>
      <c r="V21" s="81">
        <v>7.1449999999999996</v>
      </c>
      <c r="W21" s="81">
        <v>6.4470000000000001</v>
      </c>
      <c r="X21" s="81">
        <v>6.6440000000000001</v>
      </c>
      <c r="Y21" s="81">
        <v>3.5590000000000002</v>
      </c>
      <c r="Z21" s="78"/>
      <c r="AA21" s="79">
        <f t="shared" si="2"/>
        <v>59.889999999999993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8.4009999999999998</v>
      </c>
      <c r="O26" s="88">
        <f t="shared" si="3"/>
        <v>9.0359999999999996</v>
      </c>
      <c r="P26" s="88">
        <f t="shared" si="3"/>
        <v>9.2740000000000009</v>
      </c>
      <c r="Q26" s="88">
        <f t="shared" si="3"/>
        <v>8.8640000000000008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10.507999999999999</v>
      </c>
      <c r="V26" s="88">
        <f t="shared" si="3"/>
        <v>9.7729999999999997</v>
      </c>
      <c r="W26" s="88">
        <f t="shared" si="3"/>
        <v>9.0489999999999995</v>
      </c>
      <c r="X26" s="88">
        <f t="shared" si="3"/>
        <v>9.2259999999999991</v>
      </c>
      <c r="Y26" s="88">
        <f t="shared" si="3"/>
        <v>3.5590000000000002</v>
      </c>
      <c r="Z26" s="89" t="str">
        <f t="shared" si="3"/>
        <v/>
      </c>
      <c r="AA26" s="90">
        <f>SUM(AA19:AA25)</f>
        <v>77.69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77.763000000000005</v>
      </c>
      <c r="O30" s="77">
        <v>102.096</v>
      </c>
      <c r="P30" s="77">
        <v>82.998000000000005</v>
      </c>
      <c r="Q30" s="77">
        <v>70.763000000000005</v>
      </c>
      <c r="R30" s="77">
        <v>182.59899999999999</v>
      </c>
      <c r="S30" s="77">
        <v>97.03</v>
      </c>
      <c r="T30" s="77">
        <v>192.25700000000001</v>
      </c>
      <c r="U30" s="77">
        <v>180.79400000000001</v>
      </c>
      <c r="V30" s="77">
        <v>93.972999999999999</v>
      </c>
      <c r="W30" s="77">
        <v>73.896000000000001</v>
      </c>
      <c r="X30" s="77">
        <v>240.04</v>
      </c>
      <c r="Y30" s="77">
        <v>251.06800000000001</v>
      </c>
      <c r="Z30" s="78"/>
      <c r="AA30" s="79">
        <f>SUM(B30:Z30)</f>
        <v>1645.277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77.763000000000005</v>
      </c>
      <c r="O32" s="62">
        <f t="shared" si="4"/>
        <v>102.096</v>
      </c>
      <c r="P32" s="62">
        <f t="shared" si="4"/>
        <v>82.998000000000005</v>
      </c>
      <c r="Q32" s="62">
        <f t="shared" si="4"/>
        <v>70.763000000000005</v>
      </c>
      <c r="R32" s="62">
        <f t="shared" si="4"/>
        <v>182.59899999999999</v>
      </c>
      <c r="S32" s="62">
        <f t="shared" si="4"/>
        <v>97.03</v>
      </c>
      <c r="T32" s="62">
        <f t="shared" si="4"/>
        <v>192.25700000000001</v>
      </c>
      <c r="U32" s="62">
        <f t="shared" si="4"/>
        <v>180.79400000000001</v>
      </c>
      <c r="V32" s="62">
        <f t="shared" si="4"/>
        <v>93.972999999999999</v>
      </c>
      <c r="W32" s="62">
        <f t="shared" si="4"/>
        <v>73.896000000000001</v>
      </c>
      <c r="X32" s="62">
        <f t="shared" si="4"/>
        <v>240.04</v>
      </c>
      <c r="Y32" s="62">
        <f t="shared" si="4"/>
        <v>251.06800000000001</v>
      </c>
      <c r="Z32" s="63" t="str">
        <f t="shared" si="4"/>
        <v/>
      </c>
      <c r="AA32" s="64">
        <f>SUM(AA29:AA31)</f>
        <v>1645.277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77.762999999999991</v>
      </c>
      <c r="O52" s="88">
        <f t="shared" si="10"/>
        <v>102.096</v>
      </c>
      <c r="P52" s="88">
        <f t="shared" si="10"/>
        <v>82.998000000000005</v>
      </c>
      <c r="Q52" s="88">
        <f t="shared" si="10"/>
        <v>70.763000000000005</v>
      </c>
      <c r="R52" s="88">
        <f t="shared" si="10"/>
        <v>182.59899999999999</v>
      </c>
      <c r="S52" s="88">
        <f t="shared" si="10"/>
        <v>97.03</v>
      </c>
      <c r="T52" s="88">
        <f t="shared" si="10"/>
        <v>192.25700000000001</v>
      </c>
      <c r="U52" s="88">
        <f t="shared" si="10"/>
        <v>180.79400000000001</v>
      </c>
      <c r="V52" s="88">
        <f t="shared" si="10"/>
        <v>93.972999999999999</v>
      </c>
      <c r="W52" s="88">
        <f t="shared" si="10"/>
        <v>73.896000000000015</v>
      </c>
      <c r="X52" s="88">
        <f t="shared" si="10"/>
        <v>240.04000000000002</v>
      </c>
      <c r="Y52" s="88">
        <f t="shared" si="10"/>
        <v>251.06800000000001</v>
      </c>
      <c r="Z52" s="89" t="str">
        <f t="shared" si="10"/>
        <v/>
      </c>
      <c r="AA52" s="104">
        <f>SUM(B52:Z52)</f>
        <v>1645.277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77.763000000000005</v>
      </c>
      <c r="O4" s="18">
        <v>102.096</v>
      </c>
      <c r="P4" s="18">
        <v>82.998000000000005</v>
      </c>
      <c r="Q4" s="18">
        <v>70.762999999999991</v>
      </c>
      <c r="R4" s="18">
        <v>182.59900000000002</v>
      </c>
      <c r="S4" s="18">
        <v>97.03</v>
      </c>
      <c r="T4" s="18">
        <v>192.25700000000003</v>
      </c>
      <c r="U4" s="18">
        <v>180.79400000000001</v>
      </c>
      <c r="V4" s="18">
        <v>93.972999999999999</v>
      </c>
      <c r="W4" s="18">
        <v>73.896000000000001</v>
      </c>
      <c r="X4" s="18">
        <v>240.04</v>
      </c>
      <c r="Y4" s="18">
        <v>251.06800000000001</v>
      </c>
      <c r="Z4" s="19"/>
      <c r="AA4" s="20">
        <f>SUM(B4:Z4)</f>
        <v>1645.277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51.56</v>
      </c>
      <c r="O7" s="28">
        <v>68.11</v>
      </c>
      <c r="P7" s="28">
        <v>81.180000000000007</v>
      </c>
      <c r="Q7" s="28">
        <v>105.04</v>
      </c>
      <c r="R7" s="28">
        <v>133.79</v>
      </c>
      <c r="S7" s="28">
        <v>159.88999999999999</v>
      </c>
      <c r="T7" s="28">
        <v>158.37</v>
      </c>
      <c r="U7" s="28">
        <v>159.55000000000001</v>
      </c>
      <c r="V7" s="28">
        <v>153.63</v>
      </c>
      <c r="W7" s="28">
        <v>146.4</v>
      </c>
      <c r="X7" s="28">
        <v>131.02000000000001</v>
      </c>
      <c r="Y7" s="28">
        <v>122.87</v>
      </c>
      <c r="Z7" s="29"/>
      <c r="AA7" s="30">
        <f>IF(SUM(B7:Z7)&lt;&gt;0,AVERAGEIF(B7:Z7,"&lt;&gt;"""),"")</f>
        <v>122.61749999999999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75</v>
      </c>
      <c r="O12" s="52">
        <v>102.096</v>
      </c>
      <c r="P12" s="52">
        <v>82.998000000000005</v>
      </c>
      <c r="Q12" s="52">
        <v>70.674999999999997</v>
      </c>
      <c r="R12" s="52">
        <v>160.369</v>
      </c>
      <c r="S12" s="52">
        <v>71.177000000000007</v>
      </c>
      <c r="T12" s="52">
        <v>165.78200000000001</v>
      </c>
      <c r="U12" s="52">
        <v>172.126</v>
      </c>
      <c r="V12" s="52">
        <v>93.72</v>
      </c>
      <c r="W12" s="52">
        <v>73.388000000000005</v>
      </c>
      <c r="X12" s="52">
        <v>240.04</v>
      </c>
      <c r="Y12" s="52">
        <v>231.06800000000001</v>
      </c>
      <c r="Z12" s="53"/>
      <c r="AA12" s="54">
        <f t="shared" si="0"/>
        <v>1538.4390000000001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75</v>
      </c>
      <c r="O16" s="62">
        <f t="shared" si="1"/>
        <v>102.096</v>
      </c>
      <c r="P16" s="62">
        <f t="shared" si="1"/>
        <v>82.998000000000005</v>
      </c>
      <c r="Q16" s="62">
        <f t="shared" si="1"/>
        <v>70.674999999999997</v>
      </c>
      <c r="R16" s="62">
        <f t="shared" si="1"/>
        <v>160.369</v>
      </c>
      <c r="S16" s="62">
        <f t="shared" si="1"/>
        <v>71.177000000000007</v>
      </c>
      <c r="T16" s="62">
        <f t="shared" si="1"/>
        <v>165.78200000000001</v>
      </c>
      <c r="U16" s="62">
        <f t="shared" si="1"/>
        <v>172.126</v>
      </c>
      <c r="V16" s="62">
        <f t="shared" si="1"/>
        <v>93.72</v>
      </c>
      <c r="W16" s="62">
        <f t="shared" si="1"/>
        <v>73.388000000000005</v>
      </c>
      <c r="X16" s="62">
        <f t="shared" si="1"/>
        <v>240.04</v>
      </c>
      <c r="Y16" s="62">
        <f t="shared" si="1"/>
        <v>231.06800000000001</v>
      </c>
      <c r="Z16" s="63" t="str">
        <f t="shared" si="1"/>
        <v/>
      </c>
      <c r="AA16" s="64">
        <f>SUM(AA10:AA15)</f>
        <v>1538.4390000000001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2.5009999999999999</v>
      </c>
      <c r="S20" s="77">
        <v>2.5270000000000001</v>
      </c>
      <c r="T20" s="77">
        <v>2.6160000000000001</v>
      </c>
      <c r="U20" s="77"/>
      <c r="V20" s="77"/>
      <c r="W20" s="77"/>
      <c r="X20" s="77"/>
      <c r="Y20" s="77">
        <v>10</v>
      </c>
      <c r="Z20" s="78"/>
      <c r="AA20" s="79">
        <f t="shared" si="2"/>
        <v>17.643999999999998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2.7629999999999999</v>
      </c>
      <c r="O21" s="81"/>
      <c r="P21" s="81"/>
      <c r="Q21" s="81">
        <v>8.7999999999999995E-2</v>
      </c>
      <c r="R21" s="81">
        <v>19.728999999999999</v>
      </c>
      <c r="S21" s="81">
        <v>23.325999999999997</v>
      </c>
      <c r="T21" s="81">
        <v>23.858999999999998</v>
      </c>
      <c r="U21" s="81">
        <v>8.6679999999999993</v>
      </c>
      <c r="V21" s="81">
        <v>0.253</v>
      </c>
      <c r="W21" s="81">
        <v>0.50800000000000001</v>
      </c>
      <c r="X21" s="81"/>
      <c r="Y21" s="81">
        <v>10</v>
      </c>
      <c r="Z21" s="78"/>
      <c r="AA21" s="79">
        <f t="shared" si="2"/>
        <v>89.193999999999988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2.7629999999999999</v>
      </c>
      <c r="O26" s="88">
        <f t="shared" si="3"/>
        <v>0</v>
      </c>
      <c r="P26" s="88">
        <f t="shared" si="3"/>
        <v>0</v>
      </c>
      <c r="Q26" s="88">
        <f t="shared" si="3"/>
        <v>8.7999999999999995E-2</v>
      </c>
      <c r="R26" s="88">
        <f t="shared" si="3"/>
        <v>22.23</v>
      </c>
      <c r="S26" s="88">
        <f t="shared" si="3"/>
        <v>25.852999999999998</v>
      </c>
      <c r="T26" s="88">
        <f t="shared" si="3"/>
        <v>26.474999999999998</v>
      </c>
      <c r="U26" s="88">
        <f t="shared" si="3"/>
        <v>8.6679999999999993</v>
      </c>
      <c r="V26" s="88">
        <f t="shared" si="3"/>
        <v>0.253</v>
      </c>
      <c r="W26" s="88">
        <f t="shared" si="3"/>
        <v>0.50800000000000001</v>
      </c>
      <c r="X26" s="88">
        <f t="shared" si="3"/>
        <v>0</v>
      </c>
      <c r="Y26" s="88">
        <f t="shared" si="3"/>
        <v>20</v>
      </c>
      <c r="Z26" s="89" t="str">
        <f t="shared" si="3"/>
        <v/>
      </c>
      <c r="AA26" s="90">
        <f>SUM(AA19:AA25)</f>
        <v>106.83799999999999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77.763000000000005</v>
      </c>
      <c r="O30" s="77">
        <v>102.096</v>
      </c>
      <c r="P30" s="77">
        <v>82.998000000000005</v>
      </c>
      <c r="Q30" s="77">
        <v>70.763000000000005</v>
      </c>
      <c r="R30" s="77">
        <v>182.59899999999999</v>
      </c>
      <c r="S30" s="77">
        <v>97.03</v>
      </c>
      <c r="T30" s="77">
        <v>192.25700000000001</v>
      </c>
      <c r="U30" s="77">
        <v>180.79400000000001</v>
      </c>
      <c r="V30" s="77">
        <v>93.972999999999999</v>
      </c>
      <c r="W30" s="77">
        <v>73.896000000000001</v>
      </c>
      <c r="X30" s="77">
        <v>240.04</v>
      </c>
      <c r="Y30" s="77">
        <v>251.06800000000001</v>
      </c>
      <c r="Z30" s="78"/>
      <c r="AA30" s="79">
        <f>SUM(B30:Z30)</f>
        <v>1645.277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77.763000000000005</v>
      </c>
      <c r="O32" s="62">
        <f t="shared" si="4"/>
        <v>102.096</v>
      </c>
      <c r="P32" s="62">
        <f t="shared" si="4"/>
        <v>82.998000000000005</v>
      </c>
      <c r="Q32" s="62">
        <f t="shared" si="4"/>
        <v>70.763000000000005</v>
      </c>
      <c r="R32" s="62">
        <f t="shared" si="4"/>
        <v>182.59899999999999</v>
      </c>
      <c r="S32" s="62">
        <f t="shared" si="4"/>
        <v>97.03</v>
      </c>
      <c r="T32" s="62">
        <f t="shared" si="4"/>
        <v>192.25700000000001</v>
      </c>
      <c r="U32" s="62">
        <f t="shared" si="4"/>
        <v>180.79400000000001</v>
      </c>
      <c r="V32" s="62">
        <f t="shared" si="4"/>
        <v>93.972999999999999</v>
      </c>
      <c r="W32" s="62">
        <f t="shared" si="4"/>
        <v>73.896000000000001</v>
      </c>
      <c r="X32" s="62">
        <f t="shared" si="4"/>
        <v>240.04</v>
      </c>
      <c r="Y32" s="62">
        <f t="shared" si="4"/>
        <v>251.06800000000001</v>
      </c>
      <c r="Z32" s="63" t="str">
        <f t="shared" si="4"/>
        <v/>
      </c>
      <c r="AA32" s="64">
        <f>SUM(AA29:AA31)</f>
        <v>1645.277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77.763000000000005</v>
      </c>
      <c r="O52" s="88">
        <f t="shared" si="10"/>
        <v>102.096</v>
      </c>
      <c r="P52" s="88">
        <f t="shared" si="10"/>
        <v>82.998000000000005</v>
      </c>
      <c r="Q52" s="88">
        <f t="shared" si="10"/>
        <v>70.762999999999991</v>
      </c>
      <c r="R52" s="88">
        <f t="shared" si="10"/>
        <v>182.59899999999999</v>
      </c>
      <c r="S52" s="88">
        <f t="shared" si="10"/>
        <v>97.03</v>
      </c>
      <c r="T52" s="88">
        <f t="shared" si="10"/>
        <v>192.25700000000001</v>
      </c>
      <c r="U52" s="88">
        <f t="shared" si="10"/>
        <v>180.79400000000001</v>
      </c>
      <c r="V52" s="88">
        <f t="shared" si="10"/>
        <v>93.972999999999999</v>
      </c>
      <c r="W52" s="88">
        <f t="shared" si="10"/>
        <v>73.896000000000001</v>
      </c>
      <c r="X52" s="88">
        <f t="shared" si="10"/>
        <v>240.04</v>
      </c>
      <c r="Y52" s="88">
        <f t="shared" si="10"/>
        <v>251.06800000000001</v>
      </c>
      <c r="Z52" s="89" t="str">
        <f t="shared" si="10"/>
        <v/>
      </c>
      <c r="AA52" s="104">
        <f>SUM(B52:Z52)</f>
        <v>1645.277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51.56</v>
      </c>
      <c r="O7" s="117">
        <v>68.11</v>
      </c>
      <c r="P7" s="117">
        <v>81.180000000000007</v>
      </c>
      <c r="Q7" s="117">
        <v>105.04</v>
      </c>
      <c r="R7" s="117">
        <v>133.79</v>
      </c>
      <c r="S7" s="117">
        <v>159.88999999999999</v>
      </c>
      <c r="T7" s="117">
        <v>158.37</v>
      </c>
      <c r="U7" s="117">
        <v>159.55000000000001</v>
      </c>
      <c r="V7" s="117">
        <v>153.63</v>
      </c>
      <c r="W7" s="117">
        <v>146.4</v>
      </c>
      <c r="X7" s="117">
        <v>131.02000000000001</v>
      </c>
      <c r="Y7" s="117">
        <v>122.87</v>
      </c>
      <c r="Z7" s="118"/>
      <c r="AA7" s="119">
        <f>IF(SUM(B7:Z7)&lt;&gt;0,AVERAGEIF(B7:Z7,"&lt;&gt;"""),"")</f>
        <v>122.61749999999999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2025-01-01T09:27:12Z</dcterms:created>
  <dcterms:modified xsi:type="dcterms:W3CDTF">2025-01-01T09:27:14Z</dcterms:modified>
</cp:coreProperties>
</file>