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<sst xmlns="http://schemas.openxmlformats.org/spreadsheetml/2006/main" count="40" uniqueCount="34">
  <si>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</si>
  <si>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07/09/2025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</si>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</sst>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O28" sqref="O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201</v>
      </c>
      <c r="C4" s="18">
        <v>201</v>
      </c>
      <c r="D4" s="18">
        <v>201</v>
      </c>
      <c r="E4" s="18">
        <v>202</v>
      </c>
      <c r="F4" s="18">
        <v>201</v>
      </c>
      <c r="G4" s="18">
        <v>200</v>
      </c>
      <c r="H4" s="18">
        <v>196.42</v>
      </c>
      <c r="I4" s="18">
        <v>229.25</v>
      </c>
      <c r="J4" s="18">
        <v>274.54000000000002</v>
      </c>
      <c r="K4" s="18">
        <v>367.67</v>
      </c>
      <c r="L4" s="18">
        <v>382.06</v>
      </c>
      <c r="M4" s="18">
        <v>382.68</v>
      </c>
      <c r="N4" s="18">
        <v>362.75</v>
      </c>
      <c r="O4" s="18">
        <v>362.36</v>
      </c>
      <c r="P4" s="18">
        <v>328.5</v>
      </c>
      <c r="Q4" s="18">
        <v>272.99</v>
      </c>
      <c r="R4" s="18">
        <v>226.89</v>
      </c>
      <c r="S4" s="18">
        <v>188.73</v>
      </c>
      <c r="T4" s="18">
        <v>162.26</v>
      </c>
      <c r="U4" s="18">
        <v>162</v>
      </c>
      <c r="V4" s="18">
        <v>162</v>
      </c>
      <c r="W4" s="18">
        <v>175</v>
      </c>
      <c r="X4" s="18">
        <v>203</v>
      </c>
      <c r="Y4" s="18">
        <v>210</v>
      </c>
      <c r="Z4" s="19"/>
      <c r="AA4" s="20">
        <f>SUM(B4:Z4)</f>
        <v>5855.1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88</v>
      </c>
      <c r="C7" s="18">
        <v>88</v>
      </c>
      <c r="D7" s="18">
        <v>88</v>
      </c>
      <c r="E7" s="18">
        <v>88</v>
      </c>
      <c r="F7" s="18">
        <v>88</v>
      </c>
      <c r="G7" s="18">
        <v>96</v>
      </c>
      <c r="H7" s="18">
        <v>96.42</v>
      </c>
      <c r="I7" s="18">
        <v>128.25</v>
      </c>
      <c r="J7" s="18">
        <v>122.54</v>
      </c>
      <c r="K7" s="18">
        <v>111.67</v>
      </c>
      <c r="L7" s="18">
        <v>113.06</v>
      </c>
      <c r="M7" s="18">
        <v>113.68</v>
      </c>
      <c r="N7" s="18">
        <v>113.75</v>
      </c>
      <c r="O7" s="18">
        <v>113.36</v>
      </c>
      <c r="P7" s="18">
        <v>82.5</v>
      </c>
      <c r="Q7" s="18">
        <v>102.99</v>
      </c>
      <c r="R7" s="18">
        <v>91.89</v>
      </c>
      <c r="S7" s="18">
        <v>139.72999999999999</v>
      </c>
      <c r="T7" s="18">
        <v>219.26</v>
      </c>
      <c r="U7" s="18">
        <v>219</v>
      </c>
      <c r="V7" s="18">
        <v>219</v>
      </c>
      <c r="W7" s="18">
        <v>119</v>
      </c>
      <c r="X7" s="18">
        <v>98</v>
      </c>
      <c r="Y7" s="18">
        <v>98</v>
      </c>
      <c r="Z7" s="19"/>
      <c r="AA7" s="20">
        <f>SUM(B7:Z7)</f>
        <v>2838.1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>
        <v>25</v>
      </c>
      <c r="M11" s="38">
        <v>25</v>
      </c>
      <c r="N11" s="38">
        <v>25</v>
      </c>
      <c r="O11" s="38">
        <v>25</v>
      </c>
      <c r="P11" s="38">
        <v>25</v>
      </c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600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20.420000000000002</v>
      </c>
      <c r="I13" s="43">
        <v>52.25</v>
      </c>
      <c r="J13" s="43">
        <v>54.54</v>
      </c>
      <c r="K13" s="43">
        <v>86.67</v>
      </c>
      <c r="L13" s="43">
        <v>88.06</v>
      </c>
      <c r="M13" s="43">
        <v>88.68</v>
      </c>
      <c r="N13" s="43">
        <v>88.75</v>
      </c>
      <c r="O13" s="43">
        <v>88.36</v>
      </c>
      <c r="P13" s="43">
        <v>57.5</v>
      </c>
      <c r="Q13" s="43">
        <v>55.99</v>
      </c>
      <c r="R13" s="43">
        <v>23.89</v>
      </c>
      <c r="S13" s="43">
        <v>21.73</v>
      </c>
      <c r="T13" s="43">
        <v>20.260000000000002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967.1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45.42</v>
      </c>
      <c r="I15" s="53">
        <f t="shared" si="0"/>
        <v>77.25</v>
      </c>
      <c r="J15" s="53">
        <f t="shared" si="0"/>
        <v>79.539999999999992</v>
      </c>
      <c r="K15" s="53">
        <f t="shared" si="0"/>
        <v>111.67</v>
      </c>
      <c r="L15" s="53">
        <f t="shared" si="0"/>
        <v>113.06</v>
      </c>
      <c r="M15" s="53">
        <f t="shared" si="0"/>
        <v>113.68</v>
      </c>
      <c r="N15" s="53">
        <f t="shared" si="0"/>
        <v>113.75</v>
      </c>
      <c r="O15" s="53">
        <f t="shared" si="0"/>
        <v>113.36</v>
      </c>
      <c r="P15" s="53">
        <f t="shared" si="0"/>
        <v>82.5</v>
      </c>
      <c r="Q15" s="53">
        <f t="shared" si="0"/>
        <v>80.990000000000009</v>
      </c>
      <c r="R15" s="53">
        <f t="shared" si="0"/>
        <v>48.89</v>
      </c>
      <c r="S15" s="53">
        <f t="shared" si="0"/>
        <v>46.730000000000004</v>
      </c>
      <c r="T15" s="53">
        <f t="shared" si="0"/>
        <v>45.260000000000005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1567.1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81</v>
      </c>
      <c r="L18" s="62">
        <v>81</v>
      </c>
      <c r="M18" s="62">
        <v>80</v>
      </c>
      <c r="N18" s="62">
        <v>81</v>
      </c>
      <c r="O18" s="62">
        <v>80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1074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8.42</v>
      </c>
      <c r="I20" s="71">
        <v>10.25</v>
      </c>
      <c r="J20" s="71">
        <v>12.54</v>
      </c>
      <c r="K20" s="71">
        <v>22.67</v>
      </c>
      <c r="L20" s="71">
        <v>24.06</v>
      </c>
      <c r="M20" s="71">
        <v>25.68</v>
      </c>
      <c r="N20" s="71">
        <v>24.75</v>
      </c>
      <c r="O20" s="71">
        <v>25.36</v>
      </c>
      <c r="P20" s="71">
        <v>15.5</v>
      </c>
      <c r="Q20" s="71">
        <v>13.99</v>
      </c>
      <c r="R20" s="71">
        <v>11.89</v>
      </c>
      <c r="S20" s="71">
        <v>9.73</v>
      </c>
      <c r="T20" s="71">
        <v>8.26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301.10000000000002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45.42</v>
      </c>
      <c r="I24" s="53">
        <f t="shared" si="2"/>
        <v>77.25</v>
      </c>
      <c r="J24" s="53">
        <f t="shared" si="2"/>
        <v>79.539999999999992</v>
      </c>
      <c r="K24" s="53">
        <f t="shared" si="2"/>
        <v>111.67</v>
      </c>
      <c r="L24" s="53">
        <f t="shared" si="2"/>
        <v>113.06</v>
      </c>
      <c r="M24" s="53">
        <f t="shared" si="2"/>
        <v>113.68</v>
      </c>
      <c r="N24" s="53">
        <f t="shared" si="2"/>
        <v>113.75</v>
      </c>
      <c r="O24" s="53">
        <f t="shared" si="2"/>
        <v>113.36</v>
      </c>
      <c r="P24" s="53">
        <f t="shared" si="2"/>
        <v>82.5</v>
      </c>
      <c r="Q24" s="53">
        <f t="shared" si="2"/>
        <v>80.989999999999995</v>
      </c>
      <c r="R24" s="53">
        <f t="shared" si="2"/>
        <v>48.89</v>
      </c>
      <c r="S24" s="53">
        <f t="shared" si="2"/>
        <v>46.730000000000004</v>
      </c>
      <c r="T24" s="53">
        <f t="shared" si="2"/>
        <v>45.26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1567.1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42</v>
      </c>
      <c r="T27" s="78">
        <v>123</v>
      </c>
      <c r="U27" s="78">
        <v>123</v>
      </c>
      <c r="V27" s="78">
        <v>123</v>
      </c>
      <c r="W27" s="78">
        <v>31</v>
      </c>
      <c r="X27" s="78">
        <v>10</v>
      </c>
      <c r="Y27" s="78">
        <v>10</v>
      </c>
      <c r="Z27" s="79"/>
      <c r="AA27" s="64">
        <f>SUM(B27:Z27)</f>
        <v>462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>
        <v>8</v>
      </c>
      <c r="H28" s="82">
        <v>8</v>
      </c>
      <c r="I28" s="82">
        <v>8</v>
      </c>
      <c r="J28" s="82"/>
      <c r="K28" s="82"/>
      <c r="L28" s="82"/>
      <c r="M28" s="82"/>
      <c r="N28" s="82"/>
      <c r="O28" s="82"/>
      <c r="P28" s="82"/>
      <c r="Q28" s="82"/>
      <c r="R28" s="82"/>
      <c r="S28" s="82">
        <v>8</v>
      </c>
      <c r="T28" s="82">
        <v>8</v>
      </c>
      <c r="U28" s="82">
        <v>8</v>
      </c>
      <c r="V28" s="82">
        <v>8</v>
      </c>
      <c r="W28" s="82"/>
      <c r="X28" s="82"/>
      <c r="Y28" s="82"/>
      <c r="Z28" s="83"/>
      <c r="AA28" s="69">
        <f>SUM(B28:Z28)</f>
        <v>56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/>
      <c r="L30" s="82"/>
      <c r="M30" s="82"/>
      <c r="N30" s="82"/>
      <c r="O30" s="82"/>
      <c r="P30" s="82"/>
      <c r="Q30" s="82">
        <v>22</v>
      </c>
      <c r="R30" s="82">
        <v>43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753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43</v>
      </c>
      <c r="C32" s="53">
        <f t="shared" ref="C32:AA32" si="3">SUM(C27:C31)</f>
        <v>43</v>
      </c>
      <c r="D32" s="53">
        <f t="shared" si="3"/>
        <v>43</v>
      </c>
      <c r="E32" s="53">
        <f t="shared" si="3"/>
        <v>43</v>
      </c>
      <c r="F32" s="53">
        <f t="shared" si="3"/>
        <v>43</v>
      </c>
      <c r="G32" s="53">
        <f t="shared" si="3"/>
        <v>51</v>
      </c>
      <c r="H32" s="53">
        <f t="shared" si="3"/>
        <v>51</v>
      </c>
      <c r="I32" s="53">
        <f t="shared" si="3"/>
        <v>51</v>
      </c>
      <c r="J32" s="53">
        <f t="shared" si="3"/>
        <v>43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22</v>
      </c>
      <c r="R32" s="53">
        <f t="shared" si="3"/>
        <v>43</v>
      </c>
      <c r="S32" s="53">
        <f t="shared" si="3"/>
        <v>93</v>
      </c>
      <c r="T32" s="53">
        <f t="shared" si="3"/>
        <v>174</v>
      </c>
      <c r="U32" s="53">
        <f t="shared" si="3"/>
        <v>174</v>
      </c>
      <c r="V32" s="53">
        <f t="shared" si="3"/>
        <v>174</v>
      </c>
      <c r="W32" s="53">
        <f t="shared" si="3"/>
        <v>74</v>
      </c>
      <c r="X32" s="53">
        <f t="shared" si="3"/>
        <v>53</v>
      </c>
      <c r="Y32" s="53">
        <f t="shared" si="3"/>
        <v>53</v>
      </c>
      <c r="Z32" s="54">
        <f t="shared" si="3"/>
        <v>0</v>
      </c>
      <c r="AA32" s="55">
        <f t="shared" si="3"/>
        <v>1271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89</v>
      </c>
      <c r="I34" s="84">
        <v>94</v>
      </c>
      <c r="J34" s="84">
        <v>124</v>
      </c>
      <c r="K34" s="84">
        <v>129</v>
      </c>
      <c r="L34" s="84">
        <v>129</v>
      </c>
      <c r="M34" s="84">
        <v>129</v>
      </c>
      <c r="N34" s="84">
        <v>129</v>
      </c>
      <c r="O34" s="84">
        <v>129</v>
      </c>
      <c r="P34" s="84">
        <v>129</v>
      </c>
      <c r="Q34" s="84">
        <v>129</v>
      </c>
      <c r="R34" s="84">
        <v>124</v>
      </c>
      <c r="S34" s="84">
        <v>84</v>
      </c>
      <c r="T34" s="84">
        <v>55</v>
      </c>
      <c r="U34" s="84">
        <v>55</v>
      </c>
      <c r="V34" s="84">
        <v>55</v>
      </c>
      <c r="W34" s="84">
        <v>83</v>
      </c>
      <c r="X34" s="84">
        <v>112</v>
      </c>
      <c r="Y34" s="85">
        <v>119</v>
      </c>
      <c r="Z34" s="79"/>
      <c r="AA34" s="64">
        <f>SUM(B34:Z34)</f>
        <v>2581</v>
      </c>
    </row>
    <row r="35" spans="1:27" ht="20.100000000000001" customHeight="1" x14ac:dyDescent="0.2">
      <c r="A35" s="80" t="s">
        <v>29</v>
      </c>
      <c r="B35" s="81">
        <v>42</v>
      </c>
      <c r="C35" s="82">
        <v>42</v>
      </c>
      <c r="D35" s="82">
        <v>42</v>
      </c>
      <c r="E35" s="82">
        <v>43</v>
      </c>
      <c r="F35" s="82">
        <v>42</v>
      </c>
      <c r="G35" s="82">
        <v>41</v>
      </c>
      <c r="H35" s="82">
        <v>62</v>
      </c>
      <c r="I35" s="82">
        <v>58</v>
      </c>
      <c r="J35" s="82">
        <v>71</v>
      </c>
      <c r="K35" s="82">
        <v>86</v>
      </c>
      <c r="L35" s="82">
        <v>86</v>
      </c>
      <c r="M35" s="82">
        <v>86</v>
      </c>
      <c r="N35" s="82">
        <v>66</v>
      </c>
      <c r="O35" s="82">
        <v>66</v>
      </c>
      <c r="P35" s="82">
        <v>66</v>
      </c>
      <c r="Q35" s="82">
        <v>63</v>
      </c>
      <c r="R35" s="82">
        <v>54</v>
      </c>
      <c r="S35" s="82">
        <v>58</v>
      </c>
      <c r="T35" s="82">
        <v>62</v>
      </c>
      <c r="U35" s="82">
        <v>62</v>
      </c>
      <c r="V35" s="82">
        <v>62</v>
      </c>
      <c r="W35" s="82">
        <v>47</v>
      </c>
      <c r="X35" s="82">
        <v>46</v>
      </c>
      <c r="Y35" s="86">
        <v>46</v>
      </c>
      <c r="Z35" s="83"/>
      <c r="AA35" s="69">
        <f>SUM(B35:Z35)</f>
        <v>1399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41</v>
      </c>
      <c r="L37" s="87">
        <v>54</v>
      </c>
      <c r="M37" s="87">
        <v>54</v>
      </c>
      <c r="N37" s="87">
        <v>54</v>
      </c>
      <c r="O37" s="87">
        <v>54</v>
      </c>
      <c r="P37" s="87">
        <v>51</v>
      </c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308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156</v>
      </c>
      <c r="C39" s="53">
        <f t="shared" ref="C39:AA39" si="4">SUM(C34:C38)</f>
        <v>156</v>
      </c>
      <c r="D39" s="53">
        <f t="shared" si="4"/>
        <v>156</v>
      </c>
      <c r="E39" s="53">
        <f t="shared" si="4"/>
        <v>157</v>
      </c>
      <c r="F39" s="53">
        <f t="shared" si="4"/>
        <v>156</v>
      </c>
      <c r="G39" s="53">
        <f t="shared" si="4"/>
        <v>155</v>
      </c>
      <c r="H39" s="53">
        <f t="shared" si="4"/>
        <v>151</v>
      </c>
      <c r="I39" s="53">
        <f t="shared" si="4"/>
        <v>152</v>
      </c>
      <c r="J39" s="53">
        <f t="shared" si="4"/>
        <v>195</v>
      </c>
      <c r="K39" s="53">
        <f t="shared" si="4"/>
        <v>256</v>
      </c>
      <c r="L39" s="53">
        <f t="shared" si="4"/>
        <v>269</v>
      </c>
      <c r="M39" s="53">
        <f t="shared" si="4"/>
        <v>269</v>
      </c>
      <c r="N39" s="53">
        <f t="shared" si="4"/>
        <v>249</v>
      </c>
      <c r="O39" s="53">
        <f t="shared" si="4"/>
        <v>249</v>
      </c>
      <c r="P39" s="53">
        <f t="shared" si="4"/>
        <v>246</v>
      </c>
      <c r="Q39" s="53">
        <f t="shared" si="4"/>
        <v>192</v>
      </c>
      <c r="R39" s="53">
        <f t="shared" si="4"/>
        <v>178</v>
      </c>
      <c r="S39" s="53">
        <f t="shared" si="4"/>
        <v>142</v>
      </c>
      <c r="T39" s="53">
        <f t="shared" si="4"/>
        <v>117</v>
      </c>
      <c r="U39" s="53">
        <f t="shared" si="4"/>
        <v>117</v>
      </c>
      <c r="V39" s="53">
        <f t="shared" si="4"/>
        <v>117</v>
      </c>
      <c r="W39" s="53">
        <f t="shared" si="4"/>
        <v>130</v>
      </c>
      <c r="X39" s="53">
        <f t="shared" si="4"/>
        <v>158</v>
      </c>
      <c r="Y39" s="53">
        <f t="shared" si="4"/>
        <v>165</v>
      </c>
      <c r="Z39" s="54">
        <f t="shared" si="4"/>
        <v>0</v>
      </c>
      <c r="AA39" s="55">
        <f t="shared" si="4"/>
        <v>4288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2025-09-07T07:31:28Z</dcterms:created>
  <dcterms:modified xsi:type="dcterms:W3CDTF">2025-09-07T07:31:28Z</dcterms:modified>
</cp:coreProperties>
</file>