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<sst xmlns="http://schemas.openxmlformats.org/spreadsheetml/2006/main" count="119" uniqueCount="54">
  <si>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07/03/2025 11:25:56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</si>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</sst>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437-4414-89C2-3E4B40B07C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437-4414-89C2-3E4B40B07C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0.1</c:v>
                </c:pt>
                <c:pt idx="14">
                  <c:v>10.64</c:v>
                </c:pt>
                <c:pt idx="15">
                  <c:v>6.4740000000000002</c:v>
                </c:pt>
                <c:pt idx="16">
                  <c:v>6.5529999999999999</c:v>
                </c:pt>
                <c:pt idx="17">
                  <c:v>6.64</c:v>
                </c:pt>
                <c:pt idx="18">
                  <c:v>6.6870000000000003</c:v>
                </c:pt>
                <c:pt idx="19">
                  <c:v>16.603000000000002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37-4414-89C2-3E4B40B07C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1.913</c:v>
                </c:pt>
                <c:pt idx="13">
                  <c:v>0.40300000000000002</c:v>
                </c:pt>
                <c:pt idx="14">
                  <c:v>1.607</c:v>
                </c:pt>
                <c:pt idx="15">
                  <c:v>30.481000000000002</c:v>
                </c:pt>
                <c:pt idx="16">
                  <c:v>9.19</c:v>
                </c:pt>
                <c:pt idx="17">
                  <c:v>8.1530000000000005</c:v>
                </c:pt>
                <c:pt idx="18">
                  <c:v>10.343</c:v>
                </c:pt>
                <c:pt idx="19">
                  <c:v>5.2249999999999996</c:v>
                </c:pt>
                <c:pt idx="21">
                  <c:v>0.64300000000000002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37-4414-89C2-3E4B40B07C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437-4414-89C2-3E4B40B07C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437-4414-89C2-3E4B40B07C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437-4414-89C2-3E4B40B07C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437-4414-89C2-3E4B40B07C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437-4414-89C2-3E4B40B07C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21.483000000000001</c:v>
                </c:pt>
                <c:pt idx="17">
                  <c:v>80</c:v>
                </c:pt>
                <c:pt idx="18">
                  <c:v>70</c:v>
                </c:pt>
                <c:pt idx="19">
                  <c:v>72</c:v>
                </c:pt>
                <c:pt idx="20">
                  <c:v>33</c:v>
                </c:pt>
                <c:pt idx="21">
                  <c:v>54.442</c:v>
                </c:pt>
                <c:pt idx="22">
                  <c:v>86.887</c:v>
                </c:pt>
                <c:pt idx="23">
                  <c:v>59.87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37-4414-89C2-3E4B40B07C4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37-4414-89C2-3E4B40B07C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19.055</c:v>
                </c:pt>
                <c:pt idx="13">
                  <c:v>19.154</c:v>
                </c:pt>
                <c:pt idx="14">
                  <c:v>39.067</c:v>
                </c:pt>
                <c:pt idx="15">
                  <c:v>45.281000000000006</c:v>
                </c:pt>
                <c:pt idx="16">
                  <c:v>15.254999999999999</c:v>
                </c:pt>
                <c:pt idx="17">
                  <c:v>4.4730000000000008</c:v>
                </c:pt>
                <c:pt idx="18">
                  <c:v>2.423</c:v>
                </c:pt>
                <c:pt idx="19">
                  <c:v>3.2530000000000001</c:v>
                </c:pt>
                <c:pt idx="20">
                  <c:v>0.85899999999999999</c:v>
                </c:pt>
                <c:pt idx="21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37-4414-89C2-3E4B40B07C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437-4414-89C2-3E4B40B07C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437-4414-89C2-3E4B40B07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13.79</c:v>
                </c:pt>
                <c:pt idx="13">
                  <c:v>9.02</c:v>
                </c:pt>
                <c:pt idx="14">
                  <c:v>39.15</c:v>
                </c:pt>
                <c:pt idx="15">
                  <c:v>97.22</c:v>
                </c:pt>
                <c:pt idx="16">
                  <c:v>136.16</c:v>
                </c:pt>
                <c:pt idx="17">
                  <c:v>165.6</c:v>
                </c:pt>
                <c:pt idx="18">
                  <c:v>229.2</c:v>
                </c:pt>
                <c:pt idx="19">
                  <c:v>198.56</c:v>
                </c:pt>
                <c:pt idx="20">
                  <c:v>171.89</c:v>
                </c:pt>
                <c:pt idx="21">
                  <c:v>141.13</c:v>
                </c:pt>
                <c:pt idx="22">
                  <c:v>129.87</c:v>
                </c:pt>
                <c:pt idx="23">
                  <c:v>129.65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37-4414-89C2-3E4B40B07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AF1-4D10-8170-242E715F7F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AF1-4D10-8170-242E715F7F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0.7</c:v>
                </c:pt>
                <c:pt idx="16">
                  <c:v>4.4000000000000004</c:v>
                </c:pt>
                <c:pt idx="17">
                  <c:v>1.95</c:v>
                </c:pt>
                <c:pt idx="18">
                  <c:v>5.8</c:v>
                </c:pt>
                <c:pt idx="19">
                  <c:v>4.4800000000000004</c:v>
                </c:pt>
                <c:pt idx="20">
                  <c:v>5.6</c:v>
                </c:pt>
                <c:pt idx="22">
                  <c:v>6.0120000000000005</c:v>
                </c:pt>
                <c:pt idx="23">
                  <c:v>3.198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F1-4D10-8170-242E715F7F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1.0820000000000001</c:v>
                </c:pt>
                <c:pt idx="13">
                  <c:v>1.024</c:v>
                </c:pt>
                <c:pt idx="14">
                  <c:v>24.73</c:v>
                </c:pt>
                <c:pt idx="15">
                  <c:v>7.0229999999999997</c:v>
                </c:pt>
                <c:pt idx="16">
                  <c:v>16.123999999999999</c:v>
                </c:pt>
                <c:pt idx="17">
                  <c:v>15.43</c:v>
                </c:pt>
                <c:pt idx="18">
                  <c:v>34.966000000000001</c:v>
                </c:pt>
                <c:pt idx="19">
                  <c:v>41.666000000000004</c:v>
                </c:pt>
                <c:pt idx="20">
                  <c:v>17.16</c:v>
                </c:pt>
                <c:pt idx="21">
                  <c:v>2.6640000000000001</c:v>
                </c:pt>
                <c:pt idx="22">
                  <c:v>30.863000000000007</c:v>
                </c:pt>
                <c:pt idx="23">
                  <c:v>3.1520000000000001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F1-4D10-8170-242E715F7F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AF1-4D10-8170-242E715F7F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AF1-4D10-8170-242E715F7F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AF1-4D10-8170-242E715F7F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AF1-4D10-8170-242E715F7F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AF1-4D10-8170-242E715F7F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AF1-4D10-8170-242E715F7F0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F1-4D10-8170-242E715F7F0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19.986000000000001</c:v>
                </c:pt>
                <c:pt idx="13">
                  <c:v>18.533000000000001</c:v>
                </c:pt>
                <c:pt idx="14">
                  <c:v>26.584</c:v>
                </c:pt>
                <c:pt idx="15">
                  <c:v>74.513000000000005</c:v>
                </c:pt>
                <c:pt idx="16">
                  <c:v>31.957000000000001</c:v>
                </c:pt>
                <c:pt idx="17">
                  <c:v>81.885999999999996</c:v>
                </c:pt>
                <c:pt idx="18">
                  <c:v>48.687000000000005</c:v>
                </c:pt>
                <c:pt idx="19">
                  <c:v>50.934999999999995</c:v>
                </c:pt>
                <c:pt idx="20">
                  <c:v>11.099</c:v>
                </c:pt>
                <c:pt idx="21">
                  <c:v>53.280999999999999</c:v>
                </c:pt>
                <c:pt idx="22">
                  <c:v>50.012</c:v>
                </c:pt>
                <c:pt idx="23">
                  <c:v>53.519999999999996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F1-4D10-8170-242E715F7F0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AF1-4D10-8170-242E715F7F0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AF1-4D10-8170-242E715F7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13.79</c:v>
                </c:pt>
                <c:pt idx="13">
                  <c:v>9.02</c:v>
                </c:pt>
                <c:pt idx="14">
                  <c:v>39.15</c:v>
                </c:pt>
                <c:pt idx="15">
                  <c:v>97.22</c:v>
                </c:pt>
                <c:pt idx="16">
                  <c:v>136.16</c:v>
                </c:pt>
                <c:pt idx="17">
                  <c:v>165.6</c:v>
                </c:pt>
                <c:pt idx="18">
                  <c:v>229.2</c:v>
                </c:pt>
                <c:pt idx="19">
                  <c:v>198.56</c:v>
                </c:pt>
                <c:pt idx="20">
                  <c:v>171.89</c:v>
                </c:pt>
                <c:pt idx="21">
                  <c:v>141.13</c:v>
                </c:pt>
                <c:pt idx="22">
                  <c:v>129.87</c:v>
                </c:pt>
                <c:pt idx="23">
                  <c:v>129.65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F1-4D10-8170-242E715F7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21.067999999999998</v>
      </c>
      <c r="O4" s="18">
        <v>19.557000000000002</v>
      </c>
      <c r="P4" s="18">
        <v>51.314</v>
      </c>
      <c r="Q4" s="18">
        <v>82.236000000000004</v>
      </c>
      <c r="R4" s="18">
        <v>52.480999999999995</v>
      </c>
      <c r="S4" s="18">
        <v>99.265999999999991</v>
      </c>
      <c r="T4" s="18">
        <v>89.453000000000003</v>
      </c>
      <c r="U4" s="18">
        <v>97.081000000000017</v>
      </c>
      <c r="V4" s="18">
        <v>33.859000000000002</v>
      </c>
      <c r="W4" s="18">
        <v>55.945</v>
      </c>
      <c r="X4" s="18">
        <v>86.887</v>
      </c>
      <c r="Y4" s="18">
        <v>59.87</v>
      </c>
      <c r="Z4" s="19"/>
      <c r="AA4" s="20">
        <f>SUM(B4:Z4)</f>
        <v>749.01700000000017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13.79</v>
      </c>
      <c r="O7" s="28">
        <v>9.02</v>
      </c>
      <c r="P7" s="28">
        <v>39.15</v>
      </c>
      <c r="Q7" s="28">
        <v>97.22</v>
      </c>
      <c r="R7" s="28">
        <v>136.16</v>
      </c>
      <c r="S7" s="28">
        <v>165.6</v>
      </c>
      <c r="T7" s="28">
        <v>229.2</v>
      </c>
      <c r="U7" s="28">
        <v>198.56</v>
      </c>
      <c r="V7" s="28">
        <v>171.89</v>
      </c>
      <c r="W7" s="28">
        <v>141.13</v>
      </c>
      <c r="X7" s="28">
        <v>129.87</v>
      </c>
      <c r="Y7" s="28">
        <v>129.65</v>
      </c>
      <c r="Z7" s="29"/>
      <c r="AA7" s="30">
        <f>IF(SUM(B7:Z7)&lt;&gt;0,AVERAGEIF(B7:Z7,"&lt;&gt;"""),"")</f>
        <v>121.77000000000002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21.483000000000001</v>
      </c>
      <c r="S12" s="52">
        <v>80</v>
      </c>
      <c r="T12" s="52">
        <v>70</v>
      </c>
      <c r="U12" s="52">
        <v>72</v>
      </c>
      <c r="V12" s="52">
        <v>33</v>
      </c>
      <c r="W12" s="52">
        <v>54.442</v>
      </c>
      <c r="X12" s="52">
        <v>86.887</v>
      </c>
      <c r="Y12" s="52">
        <v>59.87</v>
      </c>
      <c r="Z12" s="53"/>
      <c r="AA12" s="54">
        <f t="shared" si="0"/>
        <v>477.68200000000002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19.055</v>
      </c>
      <c r="O14" s="57">
        <v>19.154</v>
      </c>
      <c r="P14" s="57">
        <v>39.067</v>
      </c>
      <c r="Q14" s="57">
        <v>45.281000000000006</v>
      </c>
      <c r="R14" s="57">
        <v>15.254999999999999</v>
      </c>
      <c r="S14" s="57">
        <v>4.4730000000000008</v>
      </c>
      <c r="T14" s="57">
        <v>2.423</v>
      </c>
      <c r="U14" s="57">
        <v>3.2530000000000001</v>
      </c>
      <c r="V14" s="57">
        <v>0.85899999999999999</v>
      </c>
      <c r="W14" s="57">
        <v>0.86</v>
      </c>
      <c r="X14" s="57"/>
      <c r="Y14" s="57"/>
      <c r="Z14" s="58"/>
      <c r="AA14" s="59">
        <f t="shared" si="0"/>
        <v>149.68000000000004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19.055</v>
      </c>
      <c r="O16" s="62">
        <f t="shared" si="1"/>
        <v>19.154</v>
      </c>
      <c r="P16" s="62">
        <f t="shared" si="1"/>
        <v>39.067</v>
      </c>
      <c r="Q16" s="62">
        <f t="shared" si="1"/>
        <v>45.281000000000006</v>
      </c>
      <c r="R16" s="62">
        <f t="shared" si="1"/>
        <v>36.738</v>
      </c>
      <c r="S16" s="62">
        <f t="shared" si="1"/>
        <v>84.472999999999999</v>
      </c>
      <c r="T16" s="62">
        <f t="shared" si="1"/>
        <v>72.423000000000002</v>
      </c>
      <c r="U16" s="62">
        <f t="shared" si="1"/>
        <v>75.253</v>
      </c>
      <c r="V16" s="62">
        <f t="shared" si="1"/>
        <v>33.859000000000002</v>
      </c>
      <c r="W16" s="62">
        <f t="shared" si="1"/>
        <v>55.302</v>
      </c>
      <c r="X16" s="62">
        <f t="shared" si="1"/>
        <v>86.887</v>
      </c>
      <c r="Y16" s="62">
        <f t="shared" si="1"/>
        <v>59.87</v>
      </c>
      <c r="Z16" s="63" t="str">
        <f t="shared" si="1"/>
        <v/>
      </c>
      <c r="AA16" s="64">
        <f>SUM(AA10:AA15)</f>
        <v>627.36200000000008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0.1</v>
      </c>
      <c r="O20" s="77"/>
      <c r="P20" s="77">
        <v>10.64</v>
      </c>
      <c r="Q20" s="77">
        <v>6.4740000000000002</v>
      </c>
      <c r="R20" s="77">
        <v>6.5529999999999999</v>
      </c>
      <c r="S20" s="77">
        <v>6.64</v>
      </c>
      <c r="T20" s="77">
        <v>6.6870000000000003</v>
      </c>
      <c r="U20" s="77">
        <v>16.603000000000002</v>
      </c>
      <c r="V20" s="77"/>
      <c r="W20" s="77"/>
      <c r="X20" s="77"/>
      <c r="Y20" s="77"/>
      <c r="Z20" s="78"/>
      <c r="AA20" s="79">
        <f t="shared" si="2"/>
        <v>53.697000000000003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1.913</v>
      </c>
      <c r="O21" s="81">
        <v>0.40300000000000002</v>
      </c>
      <c r="P21" s="81">
        <v>1.607</v>
      </c>
      <c r="Q21" s="81">
        <v>30.481000000000002</v>
      </c>
      <c r="R21" s="81">
        <v>9.19</v>
      </c>
      <c r="S21" s="81">
        <v>8.1530000000000005</v>
      </c>
      <c r="T21" s="81">
        <v>10.343</v>
      </c>
      <c r="U21" s="81">
        <v>5.2249999999999996</v>
      </c>
      <c r="V21" s="81"/>
      <c r="W21" s="81">
        <v>0.64300000000000002</v>
      </c>
      <c r="X21" s="81"/>
      <c r="Y21" s="81"/>
      <c r="Z21" s="78"/>
      <c r="AA21" s="79">
        <f t="shared" si="2"/>
        <v>67.957999999999998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2.0129999999999999</v>
      </c>
      <c r="O26" s="88">
        <f t="shared" si="3"/>
        <v>0.40300000000000002</v>
      </c>
      <c r="P26" s="88">
        <f t="shared" si="3"/>
        <v>12.247</v>
      </c>
      <c r="Q26" s="88">
        <f t="shared" si="3"/>
        <v>36.954999999999998</v>
      </c>
      <c r="R26" s="88">
        <f t="shared" si="3"/>
        <v>15.742999999999999</v>
      </c>
      <c r="S26" s="88">
        <f t="shared" si="3"/>
        <v>14.792999999999999</v>
      </c>
      <c r="T26" s="88">
        <f t="shared" si="3"/>
        <v>17.03</v>
      </c>
      <c r="U26" s="88">
        <f t="shared" si="3"/>
        <v>21.828000000000003</v>
      </c>
      <c r="V26" s="88">
        <f t="shared" si="3"/>
        <v>0</v>
      </c>
      <c r="W26" s="88">
        <f t="shared" si="3"/>
        <v>0.64300000000000002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121.655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21.068000000000001</v>
      </c>
      <c r="O30" s="77">
        <v>19.556999999999999</v>
      </c>
      <c r="P30" s="77">
        <v>51.314</v>
      </c>
      <c r="Q30" s="77">
        <v>82.236000000000004</v>
      </c>
      <c r="R30" s="77">
        <v>52.481000000000002</v>
      </c>
      <c r="S30" s="77">
        <v>99.266000000000005</v>
      </c>
      <c r="T30" s="77">
        <v>89.453000000000003</v>
      </c>
      <c r="U30" s="77">
        <v>97.081000000000003</v>
      </c>
      <c r="V30" s="77">
        <v>33.859000000000002</v>
      </c>
      <c r="W30" s="77">
        <v>55.945</v>
      </c>
      <c r="X30" s="77">
        <v>86.887</v>
      </c>
      <c r="Y30" s="77">
        <v>59.87</v>
      </c>
      <c r="Z30" s="78"/>
      <c r="AA30" s="79">
        <f>SUM(B30:Z30)</f>
        <v>749.01700000000017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21.068000000000001</v>
      </c>
      <c r="O32" s="62">
        <f t="shared" si="4"/>
        <v>19.556999999999999</v>
      </c>
      <c r="P32" s="62">
        <f t="shared" si="4"/>
        <v>51.314</v>
      </c>
      <c r="Q32" s="62">
        <f t="shared" si="4"/>
        <v>82.236000000000004</v>
      </c>
      <c r="R32" s="62">
        <f t="shared" si="4"/>
        <v>52.481000000000002</v>
      </c>
      <c r="S32" s="62">
        <f t="shared" si="4"/>
        <v>99.266000000000005</v>
      </c>
      <c r="T32" s="62">
        <f t="shared" si="4"/>
        <v>89.453000000000003</v>
      </c>
      <c r="U32" s="62">
        <f t="shared" si="4"/>
        <v>97.081000000000003</v>
      </c>
      <c r="V32" s="62">
        <f t="shared" si="4"/>
        <v>33.859000000000002</v>
      </c>
      <c r="W32" s="62">
        <f t="shared" si="4"/>
        <v>55.945</v>
      </c>
      <c r="X32" s="62">
        <f t="shared" si="4"/>
        <v>86.887</v>
      </c>
      <c r="Y32" s="62">
        <f t="shared" si="4"/>
        <v>59.87</v>
      </c>
      <c r="Z32" s="63" t="str">
        <f t="shared" si="4"/>
        <v/>
      </c>
      <c r="AA32" s="64">
        <f>SUM(AA29:AA31)</f>
        <v>749.01700000000017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21.067999999999998</v>
      </c>
      <c r="O52" s="88">
        <f t="shared" si="10"/>
        <v>19.556999999999999</v>
      </c>
      <c r="P52" s="88">
        <f t="shared" si="10"/>
        <v>51.314</v>
      </c>
      <c r="Q52" s="88">
        <f t="shared" si="10"/>
        <v>82.236000000000004</v>
      </c>
      <c r="R52" s="88">
        <f t="shared" si="10"/>
        <v>52.480999999999995</v>
      </c>
      <c r="S52" s="88">
        <f t="shared" si="10"/>
        <v>99.265999999999991</v>
      </c>
      <c r="T52" s="88">
        <f t="shared" si="10"/>
        <v>89.453000000000003</v>
      </c>
      <c r="U52" s="88">
        <f t="shared" si="10"/>
        <v>97.081000000000003</v>
      </c>
      <c r="V52" s="88">
        <f t="shared" si="10"/>
        <v>33.859000000000002</v>
      </c>
      <c r="W52" s="88">
        <f t="shared" si="10"/>
        <v>55.945</v>
      </c>
      <c r="X52" s="88">
        <f t="shared" si="10"/>
        <v>86.887</v>
      </c>
      <c r="Y52" s="88">
        <f t="shared" si="10"/>
        <v>59.87</v>
      </c>
      <c r="Z52" s="89" t="str">
        <f t="shared" si="10"/>
        <v/>
      </c>
      <c r="AA52" s="104">
        <f>SUM(B52:Z52)</f>
        <v>749.01700000000017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21.068000000000001</v>
      </c>
      <c r="O4" s="18">
        <v>19.557000000000002</v>
      </c>
      <c r="P4" s="18">
        <v>51.314000000000007</v>
      </c>
      <c r="Q4" s="18">
        <v>82.23599999999999</v>
      </c>
      <c r="R4" s="18">
        <v>52.481000000000002</v>
      </c>
      <c r="S4" s="18">
        <v>99.265999999999991</v>
      </c>
      <c r="T4" s="18">
        <v>89.453000000000017</v>
      </c>
      <c r="U4" s="18">
        <v>97.081000000000003</v>
      </c>
      <c r="V4" s="18">
        <v>33.858999999999995</v>
      </c>
      <c r="W4" s="18">
        <v>55.945</v>
      </c>
      <c r="X4" s="18">
        <v>86.887</v>
      </c>
      <c r="Y4" s="18">
        <v>59.86999999999999</v>
      </c>
      <c r="Z4" s="19"/>
      <c r="AA4" s="20">
        <f>SUM(B4:Z4)</f>
        <v>749.01700000000017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13.79</v>
      </c>
      <c r="O7" s="28">
        <v>9.02</v>
      </c>
      <c r="P7" s="28">
        <v>39.15</v>
      </c>
      <c r="Q7" s="28">
        <v>97.22</v>
      </c>
      <c r="R7" s="28">
        <v>136.16</v>
      </c>
      <c r="S7" s="28">
        <v>165.6</v>
      </c>
      <c r="T7" s="28">
        <v>229.2</v>
      </c>
      <c r="U7" s="28">
        <v>198.56</v>
      </c>
      <c r="V7" s="28">
        <v>171.89</v>
      </c>
      <c r="W7" s="28">
        <v>141.13</v>
      </c>
      <c r="X7" s="28">
        <v>129.87</v>
      </c>
      <c r="Y7" s="28">
        <v>129.65</v>
      </c>
      <c r="Z7" s="29"/>
      <c r="AA7" s="30">
        <f>IF(SUM(B7:Z7)&lt;&gt;0,AVERAGEIF(B7:Z7,"&lt;&gt;"""),"")</f>
        <v>121.77000000000002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19.986000000000001</v>
      </c>
      <c r="O14" s="57">
        <v>18.533000000000001</v>
      </c>
      <c r="P14" s="57">
        <v>26.584</v>
      </c>
      <c r="Q14" s="57">
        <v>74.513000000000005</v>
      </c>
      <c r="R14" s="57">
        <v>31.957000000000001</v>
      </c>
      <c r="S14" s="57">
        <v>81.885999999999996</v>
      </c>
      <c r="T14" s="57">
        <v>48.687000000000005</v>
      </c>
      <c r="U14" s="57">
        <v>50.934999999999995</v>
      </c>
      <c r="V14" s="57">
        <v>11.099</v>
      </c>
      <c r="W14" s="57">
        <v>53.280999999999999</v>
      </c>
      <c r="X14" s="57">
        <v>50.012</v>
      </c>
      <c r="Y14" s="57">
        <v>53.519999999999996</v>
      </c>
      <c r="Z14" s="58"/>
      <c r="AA14" s="59">
        <f t="shared" si="0"/>
        <v>520.99300000000005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19.986000000000001</v>
      </c>
      <c r="O16" s="62">
        <f t="shared" si="1"/>
        <v>18.533000000000001</v>
      </c>
      <c r="P16" s="62">
        <f t="shared" si="1"/>
        <v>26.584</v>
      </c>
      <c r="Q16" s="62">
        <f t="shared" si="1"/>
        <v>74.513000000000005</v>
      </c>
      <c r="R16" s="62">
        <f t="shared" si="1"/>
        <v>31.957000000000001</v>
      </c>
      <c r="S16" s="62">
        <f t="shared" si="1"/>
        <v>81.885999999999996</v>
      </c>
      <c r="T16" s="62">
        <f t="shared" si="1"/>
        <v>48.687000000000005</v>
      </c>
      <c r="U16" s="62">
        <f t="shared" si="1"/>
        <v>50.934999999999995</v>
      </c>
      <c r="V16" s="62">
        <f t="shared" si="1"/>
        <v>11.099</v>
      </c>
      <c r="W16" s="62">
        <f t="shared" si="1"/>
        <v>53.280999999999999</v>
      </c>
      <c r="X16" s="62">
        <f t="shared" si="1"/>
        <v>50.012</v>
      </c>
      <c r="Y16" s="62">
        <f t="shared" si="1"/>
        <v>53.519999999999996</v>
      </c>
      <c r="Z16" s="63" t="str">
        <f t="shared" si="1"/>
        <v/>
      </c>
      <c r="AA16" s="64">
        <f>SUM(AA10:AA15)</f>
        <v>520.99300000000005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0.7</v>
      </c>
      <c r="R20" s="77">
        <v>4.4000000000000004</v>
      </c>
      <c r="S20" s="77">
        <v>1.95</v>
      </c>
      <c r="T20" s="77">
        <v>5.8</v>
      </c>
      <c r="U20" s="77">
        <v>4.4800000000000004</v>
      </c>
      <c r="V20" s="77">
        <v>5.6</v>
      </c>
      <c r="W20" s="77"/>
      <c r="X20" s="77">
        <v>6.0120000000000005</v>
      </c>
      <c r="Y20" s="77">
        <v>3.198</v>
      </c>
      <c r="Z20" s="78"/>
      <c r="AA20" s="79">
        <f t="shared" si="2"/>
        <v>32.14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1.0820000000000001</v>
      </c>
      <c r="O21" s="81">
        <v>1.024</v>
      </c>
      <c r="P21" s="81">
        <v>24.73</v>
      </c>
      <c r="Q21" s="81">
        <v>7.0229999999999997</v>
      </c>
      <c r="R21" s="81">
        <v>16.123999999999999</v>
      </c>
      <c r="S21" s="81">
        <v>15.43</v>
      </c>
      <c r="T21" s="81">
        <v>34.966000000000001</v>
      </c>
      <c r="U21" s="81">
        <v>41.666000000000004</v>
      </c>
      <c r="V21" s="81">
        <v>17.16</v>
      </c>
      <c r="W21" s="81">
        <v>2.6640000000000001</v>
      </c>
      <c r="X21" s="81">
        <v>30.863000000000007</v>
      </c>
      <c r="Y21" s="81">
        <v>3.1520000000000001</v>
      </c>
      <c r="Z21" s="78"/>
      <c r="AA21" s="79">
        <f t="shared" si="2"/>
        <v>195.88399999999996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1.0820000000000001</v>
      </c>
      <c r="O26" s="88">
        <f t="shared" si="3"/>
        <v>1.024</v>
      </c>
      <c r="P26" s="88">
        <f t="shared" si="3"/>
        <v>24.73</v>
      </c>
      <c r="Q26" s="88">
        <f t="shared" si="3"/>
        <v>7.7229999999999999</v>
      </c>
      <c r="R26" s="88">
        <f t="shared" si="3"/>
        <v>20.524000000000001</v>
      </c>
      <c r="S26" s="88">
        <f t="shared" si="3"/>
        <v>17.38</v>
      </c>
      <c r="T26" s="88">
        <f t="shared" si="3"/>
        <v>40.765999999999998</v>
      </c>
      <c r="U26" s="88">
        <f t="shared" si="3"/>
        <v>46.146000000000001</v>
      </c>
      <c r="V26" s="88">
        <f t="shared" si="3"/>
        <v>22.759999999999998</v>
      </c>
      <c r="W26" s="88">
        <f t="shared" si="3"/>
        <v>2.6640000000000001</v>
      </c>
      <c r="X26" s="88">
        <f t="shared" si="3"/>
        <v>36.875000000000007</v>
      </c>
      <c r="Y26" s="88">
        <f t="shared" si="3"/>
        <v>6.35</v>
      </c>
      <c r="Z26" s="89" t="str">
        <f t="shared" si="3"/>
        <v/>
      </c>
      <c r="AA26" s="90">
        <f>SUM(AA19:AA25)</f>
        <v>228.02399999999994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21.068000000000001</v>
      </c>
      <c r="O30" s="77">
        <v>19.556999999999999</v>
      </c>
      <c r="P30" s="77">
        <v>51.314</v>
      </c>
      <c r="Q30" s="77">
        <v>82.236000000000004</v>
      </c>
      <c r="R30" s="77">
        <v>52.481000000000002</v>
      </c>
      <c r="S30" s="77">
        <v>99.266000000000005</v>
      </c>
      <c r="T30" s="77">
        <v>89.453000000000003</v>
      </c>
      <c r="U30" s="77">
        <v>97.081000000000003</v>
      </c>
      <c r="V30" s="77">
        <v>33.859000000000002</v>
      </c>
      <c r="W30" s="77">
        <v>55.945</v>
      </c>
      <c r="X30" s="77">
        <v>86.887</v>
      </c>
      <c r="Y30" s="77">
        <v>59.87</v>
      </c>
      <c r="Z30" s="78"/>
      <c r="AA30" s="79">
        <f>SUM(B30:Z30)</f>
        <v>749.01700000000017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21.068000000000001</v>
      </c>
      <c r="O32" s="62">
        <f t="shared" si="4"/>
        <v>19.556999999999999</v>
      </c>
      <c r="P32" s="62">
        <f t="shared" si="4"/>
        <v>51.314</v>
      </c>
      <c r="Q32" s="62">
        <f t="shared" si="4"/>
        <v>82.236000000000004</v>
      </c>
      <c r="R32" s="62">
        <f t="shared" si="4"/>
        <v>52.481000000000002</v>
      </c>
      <c r="S32" s="62">
        <f t="shared" si="4"/>
        <v>99.266000000000005</v>
      </c>
      <c r="T32" s="62">
        <f t="shared" si="4"/>
        <v>89.453000000000003</v>
      </c>
      <c r="U32" s="62">
        <f t="shared" si="4"/>
        <v>97.081000000000003</v>
      </c>
      <c r="V32" s="62">
        <f t="shared" si="4"/>
        <v>33.859000000000002</v>
      </c>
      <c r="W32" s="62">
        <f t="shared" si="4"/>
        <v>55.945</v>
      </c>
      <c r="X32" s="62">
        <f t="shared" si="4"/>
        <v>86.887</v>
      </c>
      <c r="Y32" s="62">
        <f t="shared" si="4"/>
        <v>59.87</v>
      </c>
      <c r="Z32" s="63" t="str">
        <f t="shared" si="4"/>
        <v/>
      </c>
      <c r="AA32" s="64">
        <f>SUM(AA29:AA31)</f>
        <v>749.01700000000017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21.068000000000001</v>
      </c>
      <c r="O52" s="88">
        <f t="shared" si="10"/>
        <v>19.557000000000002</v>
      </c>
      <c r="P52" s="88">
        <f t="shared" si="10"/>
        <v>51.314</v>
      </c>
      <c r="Q52" s="88">
        <f t="shared" si="10"/>
        <v>82.236000000000004</v>
      </c>
      <c r="R52" s="88">
        <f t="shared" si="10"/>
        <v>52.481000000000002</v>
      </c>
      <c r="S52" s="88">
        <f t="shared" si="10"/>
        <v>99.265999999999991</v>
      </c>
      <c r="T52" s="88">
        <f t="shared" si="10"/>
        <v>89.453000000000003</v>
      </c>
      <c r="U52" s="88">
        <f t="shared" si="10"/>
        <v>97.080999999999989</v>
      </c>
      <c r="V52" s="88">
        <f t="shared" si="10"/>
        <v>33.858999999999995</v>
      </c>
      <c r="W52" s="88">
        <f t="shared" si="10"/>
        <v>55.945</v>
      </c>
      <c r="X52" s="88">
        <f t="shared" si="10"/>
        <v>86.887</v>
      </c>
      <c r="Y52" s="88">
        <f t="shared" si="10"/>
        <v>59.87</v>
      </c>
      <c r="Z52" s="89" t="str">
        <f t="shared" si="10"/>
        <v/>
      </c>
      <c r="AA52" s="104">
        <f>SUM(B52:Z52)</f>
        <v>749.01700000000017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13.79</v>
      </c>
      <c r="O7" s="117">
        <v>9.02</v>
      </c>
      <c r="P7" s="117">
        <v>39.15</v>
      </c>
      <c r="Q7" s="117">
        <v>97.22</v>
      </c>
      <c r="R7" s="117">
        <v>136.16</v>
      </c>
      <c r="S7" s="117">
        <v>165.6</v>
      </c>
      <c r="T7" s="117">
        <v>229.2</v>
      </c>
      <c r="U7" s="117">
        <v>198.56</v>
      </c>
      <c r="V7" s="117">
        <v>171.89</v>
      </c>
      <c r="W7" s="117">
        <v>141.13</v>
      </c>
      <c r="X7" s="117">
        <v>129.87</v>
      </c>
      <c r="Y7" s="117">
        <v>129.65</v>
      </c>
      <c r="Z7" s="118"/>
      <c r="AA7" s="119">
        <f>IF(SUM(B7:Z7)&lt;&gt;0,AVERAGEIF(B7:Z7,"&lt;&gt;"""),"")</f>
        <v>121.77000000000002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2025-03-07T09:25:56Z</dcterms:created>
  <dcterms:modified xsi:type="dcterms:W3CDTF">2025-03-07T09:25:57Z</dcterms:modified>
</cp:coreProperties>
</file>