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<sst xmlns="http://schemas.openxmlformats.org/spreadsheetml/2006/main" count="40" uniqueCount="34">
  <si>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</si>
  <si>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26/08/2025 10:31:26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</si>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</sst>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2" sqref="AA32 AA39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45896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211</v>
      </c>
      <c r="C4" s="18">
        <v>210</v>
      </c>
      <c r="D4" s="18">
        <v>208</v>
      </c>
      <c r="E4" s="18">
        <v>209</v>
      </c>
      <c r="F4" s="18">
        <v>205</v>
      </c>
      <c r="G4" s="18">
        <v>204</v>
      </c>
      <c r="H4" s="18">
        <v>208.57</v>
      </c>
      <c r="I4" s="18">
        <v>249.34</v>
      </c>
      <c r="J4" s="18">
        <v>273.66000000000003</v>
      </c>
      <c r="K4" s="18">
        <v>318.72000000000003</v>
      </c>
      <c r="L4" s="18">
        <v>365</v>
      </c>
      <c r="M4" s="18">
        <v>365.69</v>
      </c>
      <c r="N4" s="18">
        <v>373.96</v>
      </c>
      <c r="O4" s="18">
        <v>373.7</v>
      </c>
      <c r="P4" s="18">
        <v>342.91</v>
      </c>
      <c r="Q4" s="18">
        <v>298.5</v>
      </c>
      <c r="R4" s="18">
        <v>238.46</v>
      </c>
      <c r="S4" s="18">
        <v>235.15</v>
      </c>
      <c r="T4" s="18">
        <v>187.49</v>
      </c>
      <c r="U4" s="18">
        <v>160</v>
      </c>
      <c r="V4" s="18">
        <v>159</v>
      </c>
      <c r="W4" s="18">
        <v>192</v>
      </c>
      <c r="X4" s="18">
        <v>201</v>
      </c>
      <c r="Y4" s="18">
        <v>228</v>
      </c>
      <c r="Z4" s="19"/>
      <c r="AA4" s="20">
        <f>SUM(B4:Z4)</f>
        <v>6018.15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65</v>
      </c>
      <c r="C7" s="18">
        <v>65</v>
      </c>
      <c r="D7" s="18">
        <v>65</v>
      </c>
      <c r="E7" s="18">
        <v>73</v>
      </c>
      <c r="F7" s="18">
        <v>73</v>
      </c>
      <c r="G7" s="18">
        <v>73</v>
      </c>
      <c r="H7" s="18">
        <v>65.569999999999993</v>
      </c>
      <c r="I7" s="18">
        <v>97.34</v>
      </c>
      <c r="J7" s="18">
        <v>96.66</v>
      </c>
      <c r="K7" s="18">
        <v>109.72</v>
      </c>
      <c r="L7" s="18">
        <v>111</v>
      </c>
      <c r="M7" s="18">
        <v>111.69</v>
      </c>
      <c r="N7" s="18">
        <v>111.96</v>
      </c>
      <c r="O7" s="18">
        <v>111.7</v>
      </c>
      <c r="P7" s="18">
        <v>80.91</v>
      </c>
      <c r="Q7" s="18">
        <v>79.5</v>
      </c>
      <c r="R7" s="18">
        <v>69.459999999999994</v>
      </c>
      <c r="S7" s="18">
        <v>67.150000000000006</v>
      </c>
      <c r="T7" s="18">
        <v>75.489999999999995</v>
      </c>
      <c r="U7" s="18">
        <v>75</v>
      </c>
      <c r="V7" s="18">
        <v>75</v>
      </c>
      <c r="W7" s="18">
        <v>65</v>
      </c>
      <c r="X7" s="18">
        <v>65</v>
      </c>
      <c r="Y7" s="18">
        <v>65</v>
      </c>
      <c r="Z7" s="19"/>
      <c r="AA7" s="20">
        <f>SUM(B7:Z7)</f>
        <v>1947.1500000000003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28</v>
      </c>
      <c r="C11" s="38">
        <v>28</v>
      </c>
      <c r="D11" s="38">
        <v>28</v>
      </c>
      <c r="E11" s="38">
        <v>28</v>
      </c>
      <c r="F11" s="38">
        <v>28</v>
      </c>
      <c r="G11" s="38">
        <v>28</v>
      </c>
      <c r="H11" s="38">
        <v>28</v>
      </c>
      <c r="I11" s="38">
        <v>28</v>
      </c>
      <c r="J11" s="38">
        <v>28</v>
      </c>
      <c r="K11" s="38">
        <v>28</v>
      </c>
      <c r="L11" s="38"/>
      <c r="M11" s="38"/>
      <c r="N11" s="38"/>
      <c r="O11" s="38"/>
      <c r="P11" s="38"/>
      <c r="Q11" s="38">
        <v>28</v>
      </c>
      <c r="R11" s="38">
        <v>28</v>
      </c>
      <c r="S11" s="38">
        <v>28</v>
      </c>
      <c r="T11" s="38">
        <v>28</v>
      </c>
      <c r="U11" s="38">
        <v>28</v>
      </c>
      <c r="V11" s="38">
        <v>28</v>
      </c>
      <c r="W11" s="38">
        <v>28</v>
      </c>
      <c r="X11" s="38">
        <v>28</v>
      </c>
      <c r="Y11" s="38">
        <v>28</v>
      </c>
      <c r="Z11" s="39"/>
      <c r="AA11" s="40">
        <f>SUM(B11:Z11)</f>
        <v>532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>
        <v>28</v>
      </c>
      <c r="M12" s="38">
        <v>28</v>
      </c>
      <c r="N12" s="38">
        <v>28</v>
      </c>
      <c r="O12" s="38">
        <v>28</v>
      </c>
      <c r="P12" s="38">
        <v>28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140</v>
      </c>
    </row>
    <row r="13" spans="1:30" ht="20.100000000000001" customHeight="1" x14ac:dyDescent="0.2">
      <c r="A13" s="41" t="s">
        <v>10</v>
      </c>
      <c r="B13" s="42">
        <v>15</v>
      </c>
      <c r="C13" s="43">
        <v>15</v>
      </c>
      <c r="D13" s="43">
        <v>15</v>
      </c>
      <c r="E13" s="43">
        <v>15</v>
      </c>
      <c r="F13" s="43">
        <v>15</v>
      </c>
      <c r="G13" s="43">
        <v>15</v>
      </c>
      <c r="H13" s="43">
        <v>15.57</v>
      </c>
      <c r="I13" s="43">
        <v>47.34</v>
      </c>
      <c r="J13" s="43">
        <v>49.66</v>
      </c>
      <c r="K13" s="43">
        <v>81.72</v>
      </c>
      <c r="L13" s="43">
        <v>83</v>
      </c>
      <c r="M13" s="43">
        <v>83.69</v>
      </c>
      <c r="N13" s="43">
        <v>83.96</v>
      </c>
      <c r="O13" s="43">
        <v>83.7</v>
      </c>
      <c r="P13" s="43">
        <v>52.91</v>
      </c>
      <c r="Q13" s="43">
        <v>51.5</v>
      </c>
      <c r="R13" s="43">
        <v>19.46</v>
      </c>
      <c r="S13" s="43">
        <v>17.149999999999999</v>
      </c>
      <c r="T13" s="43">
        <v>15.49</v>
      </c>
      <c r="U13" s="43">
        <v>15</v>
      </c>
      <c r="V13" s="43">
        <v>15</v>
      </c>
      <c r="W13" s="43">
        <v>15</v>
      </c>
      <c r="X13" s="43">
        <v>15</v>
      </c>
      <c r="Y13" s="43">
        <v>15</v>
      </c>
      <c r="Z13" s="44"/>
      <c r="AA13" s="45">
        <f>SUM(B13:Z13)</f>
        <v>850.15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43</v>
      </c>
      <c r="C15" s="53">
        <f t="shared" ref="C15:AA15" si="0">SUM(C10:C14)</f>
        <v>43</v>
      </c>
      <c r="D15" s="53">
        <f t="shared" si="0"/>
        <v>43</v>
      </c>
      <c r="E15" s="53">
        <f t="shared" si="0"/>
        <v>43</v>
      </c>
      <c r="F15" s="53">
        <f t="shared" si="0"/>
        <v>43</v>
      </c>
      <c r="G15" s="53">
        <f t="shared" si="0"/>
        <v>43</v>
      </c>
      <c r="H15" s="53">
        <f t="shared" si="0"/>
        <v>43.57</v>
      </c>
      <c r="I15" s="53">
        <f t="shared" si="0"/>
        <v>75.34</v>
      </c>
      <c r="J15" s="53">
        <f t="shared" si="0"/>
        <v>77.66</v>
      </c>
      <c r="K15" s="53">
        <f t="shared" si="0"/>
        <v>109.72</v>
      </c>
      <c r="L15" s="53">
        <f t="shared" si="0"/>
        <v>111</v>
      </c>
      <c r="M15" s="53">
        <f t="shared" si="0"/>
        <v>111.69</v>
      </c>
      <c r="N15" s="53">
        <f t="shared" si="0"/>
        <v>111.96</v>
      </c>
      <c r="O15" s="53">
        <f t="shared" si="0"/>
        <v>111.7</v>
      </c>
      <c r="P15" s="53">
        <f t="shared" si="0"/>
        <v>80.91</v>
      </c>
      <c r="Q15" s="53">
        <f t="shared" si="0"/>
        <v>79.5</v>
      </c>
      <c r="R15" s="53">
        <f t="shared" si="0"/>
        <v>47.46</v>
      </c>
      <c r="S15" s="53">
        <f t="shared" si="0"/>
        <v>45.15</v>
      </c>
      <c r="T15" s="53">
        <f t="shared" si="0"/>
        <v>43.49</v>
      </c>
      <c r="U15" s="53">
        <f t="shared" si="0"/>
        <v>43</v>
      </c>
      <c r="V15" s="53">
        <f t="shared" si="0"/>
        <v>43</v>
      </c>
      <c r="W15" s="53">
        <f t="shared" si="0"/>
        <v>43</v>
      </c>
      <c r="X15" s="53">
        <f t="shared" si="0"/>
        <v>43</v>
      </c>
      <c r="Y15" s="53">
        <f t="shared" si="0"/>
        <v>43</v>
      </c>
      <c r="Z15" s="54">
        <f t="shared" si="0"/>
        <v>0</v>
      </c>
      <c r="AA15" s="55">
        <f t="shared" si="0"/>
        <v>1522.15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27</v>
      </c>
      <c r="C18" s="62">
        <v>27</v>
      </c>
      <c r="D18" s="62">
        <v>27</v>
      </c>
      <c r="E18" s="62">
        <v>27</v>
      </c>
      <c r="F18" s="62">
        <v>27</v>
      </c>
      <c r="G18" s="62">
        <v>27</v>
      </c>
      <c r="H18" s="62">
        <v>27</v>
      </c>
      <c r="I18" s="62">
        <v>57</v>
      </c>
      <c r="J18" s="62">
        <v>57</v>
      </c>
      <c r="K18" s="62">
        <v>87</v>
      </c>
      <c r="L18" s="62">
        <v>87</v>
      </c>
      <c r="M18" s="62">
        <v>87</v>
      </c>
      <c r="N18" s="62">
        <v>87</v>
      </c>
      <c r="O18" s="62">
        <v>87</v>
      </c>
      <c r="P18" s="62">
        <v>57</v>
      </c>
      <c r="Q18" s="62">
        <v>57</v>
      </c>
      <c r="R18" s="62">
        <v>27</v>
      </c>
      <c r="S18" s="62">
        <v>27</v>
      </c>
      <c r="T18" s="62">
        <v>27</v>
      </c>
      <c r="U18" s="62">
        <v>27</v>
      </c>
      <c r="V18" s="62">
        <v>27</v>
      </c>
      <c r="W18" s="62">
        <v>27</v>
      </c>
      <c r="X18" s="62">
        <v>27</v>
      </c>
      <c r="Y18" s="62">
        <v>27</v>
      </c>
      <c r="Z18" s="63"/>
      <c r="AA18" s="64">
        <f t="shared" ref="AA18:AA23" si="1">SUM(B18:Z18)</f>
        <v>1068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8.57</v>
      </c>
      <c r="I20" s="71">
        <v>10.34</v>
      </c>
      <c r="J20" s="71">
        <v>12.66</v>
      </c>
      <c r="K20" s="71">
        <v>14.72</v>
      </c>
      <c r="L20" s="71">
        <v>16</v>
      </c>
      <c r="M20" s="71">
        <v>16.690000000000001</v>
      </c>
      <c r="N20" s="71">
        <v>16.96</v>
      </c>
      <c r="O20" s="71">
        <v>16.7</v>
      </c>
      <c r="P20" s="71">
        <v>15.91</v>
      </c>
      <c r="Q20" s="71">
        <v>14.5</v>
      </c>
      <c r="R20" s="71">
        <v>12.46</v>
      </c>
      <c r="S20" s="71">
        <v>10.15</v>
      </c>
      <c r="T20" s="71">
        <v>8.49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262.14999999999998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43</v>
      </c>
      <c r="C24" s="53">
        <f t="shared" si="2"/>
        <v>43</v>
      </c>
      <c r="D24" s="53">
        <f t="shared" si="2"/>
        <v>43</v>
      </c>
      <c r="E24" s="53">
        <f t="shared" si="2"/>
        <v>43</v>
      </c>
      <c r="F24" s="53">
        <f t="shared" si="2"/>
        <v>43</v>
      </c>
      <c r="G24" s="53">
        <f t="shared" si="2"/>
        <v>43</v>
      </c>
      <c r="H24" s="53">
        <f t="shared" si="2"/>
        <v>43.57</v>
      </c>
      <c r="I24" s="53">
        <f t="shared" si="2"/>
        <v>75.34</v>
      </c>
      <c r="J24" s="53">
        <f t="shared" si="2"/>
        <v>77.66</v>
      </c>
      <c r="K24" s="53">
        <f t="shared" si="2"/>
        <v>109.72</v>
      </c>
      <c r="L24" s="53">
        <f t="shared" si="2"/>
        <v>111</v>
      </c>
      <c r="M24" s="53">
        <f t="shared" si="2"/>
        <v>111.69</v>
      </c>
      <c r="N24" s="53">
        <f t="shared" si="2"/>
        <v>111.96000000000001</v>
      </c>
      <c r="O24" s="53">
        <f t="shared" si="2"/>
        <v>111.7</v>
      </c>
      <c r="P24" s="53">
        <f t="shared" si="2"/>
        <v>80.91</v>
      </c>
      <c r="Q24" s="53">
        <f t="shared" si="2"/>
        <v>79.5</v>
      </c>
      <c r="R24" s="53">
        <f t="shared" si="2"/>
        <v>47.46</v>
      </c>
      <c r="S24" s="53">
        <f t="shared" si="2"/>
        <v>45.15</v>
      </c>
      <c r="T24" s="53">
        <f t="shared" si="2"/>
        <v>43.49</v>
      </c>
      <c r="U24" s="53">
        <f t="shared" si="2"/>
        <v>43</v>
      </c>
      <c r="V24" s="53">
        <f t="shared" si="2"/>
        <v>43</v>
      </c>
      <c r="W24" s="53">
        <f t="shared" si="2"/>
        <v>43</v>
      </c>
      <c r="X24" s="53">
        <f t="shared" si="2"/>
        <v>43</v>
      </c>
      <c r="Y24" s="53">
        <f t="shared" si="2"/>
        <v>43</v>
      </c>
      <c r="Z24" s="54">
        <f t="shared" si="2"/>
        <v>0</v>
      </c>
      <c r="AA24" s="55">
        <f t="shared" si="2"/>
        <v>1522.15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>
        <v>10</v>
      </c>
      <c r="U27" s="78">
        <v>10</v>
      </c>
      <c r="V27" s="78">
        <v>10</v>
      </c>
      <c r="W27" s="78"/>
      <c r="X27" s="78"/>
      <c r="Y27" s="78"/>
      <c r="Z27" s="79"/>
      <c r="AA27" s="64">
        <f>SUM(B27:Z27)</f>
        <v>30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>
        <v>8</v>
      </c>
      <c r="F28" s="82">
        <v>8</v>
      </c>
      <c r="G28" s="82">
        <v>8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24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19</v>
      </c>
      <c r="K30" s="82"/>
      <c r="L30" s="82"/>
      <c r="M30" s="82"/>
      <c r="N30" s="82"/>
      <c r="O30" s="82"/>
      <c r="P30" s="82"/>
      <c r="Q30" s="82"/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371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22</v>
      </c>
      <c r="C32" s="53">
        <f t="shared" ref="C32:AA32" si="3">SUM(C27:C31)</f>
        <v>22</v>
      </c>
      <c r="D32" s="53">
        <f t="shared" si="3"/>
        <v>22</v>
      </c>
      <c r="E32" s="53">
        <f t="shared" si="3"/>
        <v>30</v>
      </c>
      <c r="F32" s="53">
        <f t="shared" si="3"/>
        <v>30</v>
      </c>
      <c r="G32" s="53">
        <f t="shared" si="3"/>
        <v>30</v>
      </c>
      <c r="H32" s="53">
        <f t="shared" si="3"/>
        <v>22</v>
      </c>
      <c r="I32" s="53">
        <f t="shared" si="3"/>
        <v>22</v>
      </c>
      <c r="J32" s="53">
        <f t="shared" si="3"/>
        <v>19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22</v>
      </c>
      <c r="S32" s="53">
        <f t="shared" si="3"/>
        <v>22</v>
      </c>
      <c r="T32" s="53">
        <f t="shared" si="3"/>
        <v>32</v>
      </c>
      <c r="U32" s="53">
        <f t="shared" si="3"/>
        <v>32</v>
      </c>
      <c r="V32" s="53">
        <f t="shared" si="3"/>
        <v>32</v>
      </c>
      <c r="W32" s="53">
        <f t="shared" si="3"/>
        <v>22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425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114</v>
      </c>
      <c r="C34" s="84">
        <v>114</v>
      </c>
      <c r="D34" s="84">
        <v>114</v>
      </c>
      <c r="E34" s="84">
        <v>114</v>
      </c>
      <c r="F34" s="84">
        <v>114</v>
      </c>
      <c r="G34" s="84">
        <v>114</v>
      </c>
      <c r="H34" s="84">
        <v>114</v>
      </c>
      <c r="I34" s="84">
        <v>124</v>
      </c>
      <c r="J34" s="84">
        <v>134</v>
      </c>
      <c r="K34" s="84">
        <v>134</v>
      </c>
      <c r="L34" s="84">
        <v>134</v>
      </c>
      <c r="M34" s="84">
        <v>134</v>
      </c>
      <c r="N34" s="84">
        <v>134</v>
      </c>
      <c r="O34" s="84">
        <v>134</v>
      </c>
      <c r="P34" s="84">
        <v>134</v>
      </c>
      <c r="Q34" s="84">
        <v>134</v>
      </c>
      <c r="R34" s="84">
        <v>134</v>
      </c>
      <c r="S34" s="84">
        <v>124</v>
      </c>
      <c r="T34" s="84">
        <v>84</v>
      </c>
      <c r="U34" s="84">
        <v>55</v>
      </c>
      <c r="V34" s="84">
        <v>55</v>
      </c>
      <c r="W34" s="84">
        <v>84</v>
      </c>
      <c r="X34" s="84">
        <v>89</v>
      </c>
      <c r="Y34" s="85">
        <v>119</v>
      </c>
      <c r="Z34" s="79"/>
      <c r="AA34" s="64">
        <f>SUM(B34:Z34)</f>
        <v>2738</v>
      </c>
    </row>
    <row r="35" spans="1:27" ht="20.100000000000001" customHeight="1" x14ac:dyDescent="0.2">
      <c r="A35" s="80" t="s">
        <v>29</v>
      </c>
      <c r="B35" s="81">
        <v>54</v>
      </c>
      <c r="C35" s="82">
        <v>53</v>
      </c>
      <c r="D35" s="82">
        <v>51</v>
      </c>
      <c r="E35" s="82">
        <v>52</v>
      </c>
      <c r="F35" s="82">
        <v>48</v>
      </c>
      <c r="G35" s="82">
        <v>47</v>
      </c>
      <c r="H35" s="82">
        <v>51</v>
      </c>
      <c r="I35" s="82">
        <v>50</v>
      </c>
      <c r="J35" s="82">
        <v>52</v>
      </c>
      <c r="K35" s="82">
        <v>52</v>
      </c>
      <c r="L35" s="82">
        <v>52</v>
      </c>
      <c r="M35" s="82">
        <v>52</v>
      </c>
      <c r="N35" s="82">
        <v>57</v>
      </c>
      <c r="O35" s="82">
        <v>57</v>
      </c>
      <c r="P35" s="82">
        <v>57</v>
      </c>
      <c r="Q35" s="82">
        <v>57</v>
      </c>
      <c r="R35" s="82">
        <v>57</v>
      </c>
      <c r="S35" s="82">
        <v>66</v>
      </c>
      <c r="T35" s="82">
        <v>60</v>
      </c>
      <c r="U35" s="82">
        <v>62</v>
      </c>
      <c r="V35" s="82">
        <v>61</v>
      </c>
      <c r="W35" s="82">
        <v>65</v>
      </c>
      <c r="X35" s="82">
        <v>69</v>
      </c>
      <c r="Y35" s="86">
        <v>66</v>
      </c>
      <c r="Z35" s="83"/>
      <c r="AA35" s="69">
        <f>SUM(B35:Z35)</f>
        <v>1348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10</v>
      </c>
      <c r="K37" s="87">
        <v>23</v>
      </c>
      <c r="L37" s="87">
        <v>68</v>
      </c>
      <c r="M37" s="87">
        <v>68</v>
      </c>
      <c r="N37" s="87">
        <v>71</v>
      </c>
      <c r="O37" s="87">
        <v>71</v>
      </c>
      <c r="P37" s="87">
        <v>71</v>
      </c>
      <c r="Q37" s="87">
        <v>28</v>
      </c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410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168</v>
      </c>
      <c r="C39" s="53">
        <f t="shared" ref="C39:AA39" si="4">SUM(C34:C38)</f>
        <v>167</v>
      </c>
      <c r="D39" s="53">
        <f t="shared" si="4"/>
        <v>165</v>
      </c>
      <c r="E39" s="53">
        <f t="shared" si="4"/>
        <v>166</v>
      </c>
      <c r="F39" s="53">
        <f t="shared" si="4"/>
        <v>162</v>
      </c>
      <c r="G39" s="53">
        <f t="shared" si="4"/>
        <v>161</v>
      </c>
      <c r="H39" s="53">
        <f t="shared" si="4"/>
        <v>165</v>
      </c>
      <c r="I39" s="53">
        <f t="shared" si="4"/>
        <v>174</v>
      </c>
      <c r="J39" s="53">
        <f t="shared" si="4"/>
        <v>196</v>
      </c>
      <c r="K39" s="53">
        <f t="shared" si="4"/>
        <v>209</v>
      </c>
      <c r="L39" s="53">
        <f t="shared" si="4"/>
        <v>254</v>
      </c>
      <c r="M39" s="53">
        <f t="shared" si="4"/>
        <v>254</v>
      </c>
      <c r="N39" s="53">
        <f t="shared" si="4"/>
        <v>262</v>
      </c>
      <c r="O39" s="53">
        <f t="shared" si="4"/>
        <v>262</v>
      </c>
      <c r="P39" s="53">
        <f t="shared" si="4"/>
        <v>262</v>
      </c>
      <c r="Q39" s="53">
        <f t="shared" si="4"/>
        <v>219</v>
      </c>
      <c r="R39" s="53">
        <f t="shared" si="4"/>
        <v>191</v>
      </c>
      <c r="S39" s="53">
        <f t="shared" si="4"/>
        <v>190</v>
      </c>
      <c r="T39" s="53">
        <f t="shared" si="4"/>
        <v>144</v>
      </c>
      <c r="U39" s="53">
        <f t="shared" si="4"/>
        <v>117</v>
      </c>
      <c r="V39" s="53">
        <f t="shared" si="4"/>
        <v>116</v>
      </c>
      <c r="W39" s="53">
        <f t="shared" si="4"/>
        <v>149</v>
      </c>
      <c r="X39" s="53">
        <f t="shared" si="4"/>
        <v>158</v>
      </c>
      <c r="Y39" s="53">
        <f t="shared" si="4"/>
        <v>185</v>
      </c>
      <c r="Z39" s="54">
        <f t="shared" si="4"/>
        <v>0</v>
      </c>
      <c r="AA39" s="55">
        <f t="shared" si="4"/>
        <v>4496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2025-08-26T07:31:26Z</dcterms:created>
  <dcterms:modified xsi:type="dcterms:W3CDTF">2025-08-26T07:31:27Z</dcterms:modified>
</cp:coreProperties>
</file>