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<sst xmlns="http://schemas.openxmlformats.org/spreadsheetml/2006/main" count="119" uniqueCount="54">
  <si>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02/03/2025 11:28:26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</si>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</sst>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38-4F36-8447-E19AFE0886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D38-4F36-8447-E19AFE0886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15</c:v>
                </c:pt>
                <c:pt idx="13">
                  <c:v>15</c:v>
                </c:pt>
                <c:pt idx="14">
                  <c:v>20</c:v>
                </c:pt>
                <c:pt idx="16">
                  <c:v>1.623</c:v>
                </c:pt>
                <c:pt idx="17">
                  <c:v>1.7230000000000001</c:v>
                </c:pt>
                <c:pt idx="18">
                  <c:v>1.7789999999999999</c:v>
                </c:pt>
                <c:pt idx="19">
                  <c:v>1.802</c:v>
                </c:pt>
                <c:pt idx="20">
                  <c:v>1.8049999999999999</c:v>
                </c:pt>
                <c:pt idx="21">
                  <c:v>19.805</c:v>
                </c:pt>
                <c:pt idx="22">
                  <c:v>16.791</c:v>
                </c:pt>
                <c:pt idx="23">
                  <c:v>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38-4F36-8447-E19AFE0886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D38-4F36-8447-E19AFE0886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38-4F36-8447-E19AFE0886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38-4F36-8447-E19AFE0886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D38-4F36-8447-E19AFE0886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38-4F36-8447-E19AFE0886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38-4F36-8447-E19AFE0886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9.9209999999999994</c:v>
                </c:pt>
                <c:pt idx="17">
                  <c:v>0.19700000000000001</c:v>
                </c:pt>
                <c:pt idx="18">
                  <c:v>32.637</c:v>
                </c:pt>
                <c:pt idx="19">
                  <c:v>44.159000000000006</c:v>
                </c:pt>
                <c:pt idx="20">
                  <c:v>51.369</c:v>
                </c:pt>
                <c:pt idx="21">
                  <c:v>13.805</c:v>
                </c:pt>
                <c:pt idx="22">
                  <c:v>18.25</c:v>
                </c:pt>
                <c:pt idx="23">
                  <c:v>29.477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38-4F36-8447-E19AFE0886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38-4F36-8447-E19AFE0886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22.119</c:v>
                </c:pt>
                <c:pt idx="13">
                  <c:v>14.047000000000001</c:v>
                </c:pt>
                <c:pt idx="14">
                  <c:v>2.4060000000000001</c:v>
                </c:pt>
                <c:pt idx="15">
                  <c:v>34.405000000000001</c:v>
                </c:pt>
                <c:pt idx="16">
                  <c:v>23.431000000000001</c:v>
                </c:pt>
                <c:pt idx="17">
                  <c:v>17.106999999999999</c:v>
                </c:pt>
                <c:pt idx="18">
                  <c:v>0.91399999999999992</c:v>
                </c:pt>
                <c:pt idx="19">
                  <c:v>1.0760000000000001</c:v>
                </c:pt>
                <c:pt idx="20">
                  <c:v>0.26700000000000002</c:v>
                </c:pt>
                <c:pt idx="21">
                  <c:v>7.5999999999999998E-2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38-4F36-8447-E19AFE0886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38-4F36-8447-E19AFE0886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D38-4F36-8447-E19AFE0886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92.5</c:v>
                </c:pt>
                <c:pt idx="13">
                  <c:v>92.5</c:v>
                </c:pt>
                <c:pt idx="14">
                  <c:v>113</c:v>
                </c:pt>
                <c:pt idx="15">
                  <c:v>74.599999999999994</c:v>
                </c:pt>
                <c:pt idx="16">
                  <c:v>179.37</c:v>
                </c:pt>
                <c:pt idx="17">
                  <c:v>179.52</c:v>
                </c:pt>
                <c:pt idx="18">
                  <c:v>167.99</c:v>
                </c:pt>
                <c:pt idx="19">
                  <c:v>168.02</c:v>
                </c:pt>
                <c:pt idx="20">
                  <c:v>167.86</c:v>
                </c:pt>
                <c:pt idx="21">
                  <c:v>165.7</c:v>
                </c:pt>
                <c:pt idx="22">
                  <c:v>126.18</c:v>
                </c:pt>
                <c:pt idx="23">
                  <c:v>108.54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38-4F36-8447-E19AFE0886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945-4798-A43F-3028FB7CD3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45-4798-A43F-3028FB7CD3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4">
                  <c:v>4.1500000000000004</c:v>
                </c:pt>
                <c:pt idx="18">
                  <c:v>1.3</c:v>
                </c:pt>
                <c:pt idx="19">
                  <c:v>1.92</c:v>
                </c:pt>
                <c:pt idx="20">
                  <c:v>3.9299999999999997</c:v>
                </c:pt>
                <c:pt idx="21">
                  <c:v>4.1400000000000006</c:v>
                </c:pt>
                <c:pt idx="22">
                  <c:v>4</c:v>
                </c:pt>
                <c:pt idx="23">
                  <c:v>2.0740000000000003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45-4798-A43F-3028FB7CD3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13.594999999999999</c:v>
                </c:pt>
                <c:pt idx="13">
                  <c:v>14.7</c:v>
                </c:pt>
                <c:pt idx="14">
                  <c:v>21.606999999999999</c:v>
                </c:pt>
                <c:pt idx="15">
                  <c:v>7.4029999999999996</c:v>
                </c:pt>
                <c:pt idx="16">
                  <c:v>4.8309999999999995</c:v>
                </c:pt>
                <c:pt idx="17">
                  <c:v>6.4820000000000002</c:v>
                </c:pt>
                <c:pt idx="18">
                  <c:v>9.2030000000000012</c:v>
                </c:pt>
                <c:pt idx="19">
                  <c:v>7.3110000000000008</c:v>
                </c:pt>
                <c:pt idx="20">
                  <c:v>15.026</c:v>
                </c:pt>
                <c:pt idx="21">
                  <c:v>13.359</c:v>
                </c:pt>
                <c:pt idx="22">
                  <c:v>18.504999999999999</c:v>
                </c:pt>
                <c:pt idx="23">
                  <c:v>6.8610000000000007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45-4798-A43F-3028FB7CD3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945-4798-A43F-3028FB7CD3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945-4798-A43F-3028FB7CD3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945-4798-A43F-3028FB7CD3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945-4798-A43F-3028FB7CD3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945-4798-A43F-3028FB7CD3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945-4798-A43F-3028FB7CD3D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45-4798-A43F-3028FB7CD3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23.524000000000001</c:v>
                </c:pt>
                <c:pt idx="13">
                  <c:v>14.347000000000001</c:v>
                </c:pt>
                <c:pt idx="14">
                  <c:v>6.5699999999999994</c:v>
                </c:pt>
                <c:pt idx="15">
                  <c:v>22.001999999999999</c:v>
                </c:pt>
                <c:pt idx="16">
                  <c:v>20.222999999999999</c:v>
                </c:pt>
                <c:pt idx="17">
                  <c:v>12.545</c:v>
                </c:pt>
                <c:pt idx="18">
                  <c:v>39.826999999999998</c:v>
                </c:pt>
                <c:pt idx="19">
                  <c:v>33.806000000000004</c:v>
                </c:pt>
                <c:pt idx="20">
                  <c:v>34.485000000000007</c:v>
                </c:pt>
                <c:pt idx="21">
                  <c:v>16.187000000000001</c:v>
                </c:pt>
                <c:pt idx="22">
                  <c:v>12.536000000000001</c:v>
                </c:pt>
                <c:pt idx="23">
                  <c:v>22.321999999999999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45-4798-A43F-3028FB7CD3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945-4798-A43F-3028FB7CD3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945-4798-A43F-3028FB7C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92.5</c:v>
                </c:pt>
                <c:pt idx="13">
                  <c:v>92.5</c:v>
                </c:pt>
                <c:pt idx="14">
                  <c:v>113</c:v>
                </c:pt>
                <c:pt idx="15">
                  <c:v>74.599999999999994</c:v>
                </c:pt>
                <c:pt idx="16">
                  <c:v>179.37</c:v>
                </c:pt>
                <c:pt idx="17">
                  <c:v>179.52</c:v>
                </c:pt>
                <c:pt idx="18">
                  <c:v>167.99</c:v>
                </c:pt>
                <c:pt idx="19">
                  <c:v>168.02</c:v>
                </c:pt>
                <c:pt idx="20">
                  <c:v>167.86</c:v>
                </c:pt>
                <c:pt idx="21">
                  <c:v>165.7</c:v>
                </c:pt>
                <c:pt idx="22">
                  <c:v>126.18</c:v>
                </c:pt>
                <c:pt idx="23">
                  <c:v>108.54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45-4798-A43F-3028FB7C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37.119</v>
      </c>
      <c r="O4" s="18">
        <v>29.046999999999997</v>
      </c>
      <c r="P4" s="18">
        <v>32.326999999999998</v>
      </c>
      <c r="Q4" s="18">
        <v>34.405000000000001</v>
      </c>
      <c r="R4" s="18">
        <v>25.054000000000002</v>
      </c>
      <c r="S4" s="18">
        <v>19.027000000000001</v>
      </c>
      <c r="T4" s="18">
        <v>50.330000000000005</v>
      </c>
      <c r="U4" s="18">
        <v>47.036999999999999</v>
      </c>
      <c r="V4" s="18">
        <v>53.441000000000003</v>
      </c>
      <c r="W4" s="18">
        <v>33.686</v>
      </c>
      <c r="X4" s="18">
        <v>35.040999999999997</v>
      </c>
      <c r="Y4" s="18">
        <v>31.256999999999998</v>
      </c>
      <c r="Z4" s="19"/>
      <c r="AA4" s="20">
        <f>SUM(B4:Z4)</f>
        <v>427.77100000000002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92.5</v>
      </c>
      <c r="O7" s="28">
        <v>92.5</v>
      </c>
      <c r="P7" s="28">
        <v>113</v>
      </c>
      <c r="Q7" s="28">
        <v>74.599999999999994</v>
      </c>
      <c r="R7" s="28">
        <v>179.37</v>
      </c>
      <c r="S7" s="28">
        <v>179.52</v>
      </c>
      <c r="T7" s="28">
        <v>167.99</v>
      </c>
      <c r="U7" s="28">
        <v>168.02</v>
      </c>
      <c r="V7" s="28">
        <v>167.86</v>
      </c>
      <c r="W7" s="28">
        <v>165.7</v>
      </c>
      <c r="X7" s="28">
        <v>126.18</v>
      </c>
      <c r="Y7" s="28">
        <v>108.54</v>
      </c>
      <c r="Z7" s="29"/>
      <c r="AA7" s="30">
        <f>IF(SUM(B7:Z7)&lt;&gt;0,AVERAGEIF(B7:Z7,"&lt;&gt;"""),"")</f>
        <v>136.31500000000003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9.9209999999999994</v>
      </c>
      <c r="Q12" s="52"/>
      <c r="R12" s="52"/>
      <c r="S12" s="52">
        <v>0.19700000000000001</v>
      </c>
      <c r="T12" s="52">
        <v>32.637</v>
      </c>
      <c r="U12" s="52">
        <v>44.159000000000006</v>
      </c>
      <c r="V12" s="52">
        <v>51.369</v>
      </c>
      <c r="W12" s="52">
        <v>13.805</v>
      </c>
      <c r="X12" s="52">
        <v>18.25</v>
      </c>
      <c r="Y12" s="52">
        <v>29.477</v>
      </c>
      <c r="Z12" s="53"/>
      <c r="AA12" s="54">
        <f t="shared" si="0"/>
        <v>199.81500000000003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15</v>
      </c>
      <c r="U13" s="52"/>
      <c r="V13" s="52"/>
      <c r="W13" s="52"/>
      <c r="X13" s="52"/>
      <c r="Y13" s="52"/>
      <c r="Z13" s="53"/>
      <c r="AA13" s="54">
        <f t="shared" si="0"/>
        <v>15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22.119</v>
      </c>
      <c r="O14" s="57">
        <v>14.047000000000001</v>
      </c>
      <c r="P14" s="57">
        <v>2.4060000000000001</v>
      </c>
      <c r="Q14" s="57">
        <v>34.405000000000001</v>
      </c>
      <c r="R14" s="57">
        <v>23.431000000000001</v>
      </c>
      <c r="S14" s="57">
        <v>17.106999999999999</v>
      </c>
      <c r="T14" s="57">
        <v>0.91399999999999992</v>
      </c>
      <c r="U14" s="57">
        <v>1.0760000000000001</v>
      </c>
      <c r="V14" s="57">
        <v>0.26700000000000002</v>
      </c>
      <c r="W14" s="57">
        <v>7.5999999999999998E-2</v>
      </c>
      <c r="X14" s="57"/>
      <c r="Y14" s="57"/>
      <c r="Z14" s="58"/>
      <c r="AA14" s="59">
        <f t="shared" si="0"/>
        <v>115.84799999999998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22.119</v>
      </c>
      <c r="O16" s="62">
        <f t="shared" si="1"/>
        <v>14.047000000000001</v>
      </c>
      <c r="P16" s="62">
        <f t="shared" si="1"/>
        <v>12.327</v>
      </c>
      <c r="Q16" s="62">
        <f t="shared" si="1"/>
        <v>34.405000000000001</v>
      </c>
      <c r="R16" s="62">
        <f t="shared" si="1"/>
        <v>23.431000000000001</v>
      </c>
      <c r="S16" s="62">
        <f t="shared" si="1"/>
        <v>17.303999999999998</v>
      </c>
      <c r="T16" s="62">
        <f t="shared" si="1"/>
        <v>48.551000000000002</v>
      </c>
      <c r="U16" s="62">
        <f t="shared" si="1"/>
        <v>45.235000000000007</v>
      </c>
      <c r="V16" s="62">
        <f t="shared" si="1"/>
        <v>51.636000000000003</v>
      </c>
      <c r="W16" s="62">
        <f t="shared" si="1"/>
        <v>13.881</v>
      </c>
      <c r="X16" s="62">
        <f t="shared" si="1"/>
        <v>18.25</v>
      </c>
      <c r="Y16" s="62">
        <f t="shared" si="1"/>
        <v>29.477</v>
      </c>
      <c r="Z16" s="63" t="str">
        <f t="shared" si="1"/>
        <v/>
      </c>
      <c r="AA16" s="64">
        <f>SUM(AA10:AA15)</f>
        <v>330.66300000000001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15</v>
      </c>
      <c r="O20" s="77">
        <v>15</v>
      </c>
      <c r="P20" s="77">
        <v>20</v>
      </c>
      <c r="Q20" s="77"/>
      <c r="R20" s="77">
        <v>1.623</v>
      </c>
      <c r="S20" s="77">
        <v>1.7230000000000001</v>
      </c>
      <c r="T20" s="77">
        <v>1.7789999999999999</v>
      </c>
      <c r="U20" s="77">
        <v>1.802</v>
      </c>
      <c r="V20" s="77">
        <v>1.8049999999999999</v>
      </c>
      <c r="W20" s="77">
        <v>19.805</v>
      </c>
      <c r="X20" s="77">
        <v>16.791</v>
      </c>
      <c r="Y20" s="77">
        <v>1.78</v>
      </c>
      <c r="Z20" s="78"/>
      <c r="AA20" s="79">
        <f t="shared" si="2"/>
        <v>97.108000000000004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15</v>
      </c>
      <c r="O26" s="88">
        <f t="shared" si="3"/>
        <v>15</v>
      </c>
      <c r="P26" s="88">
        <f t="shared" si="3"/>
        <v>20</v>
      </c>
      <c r="Q26" s="88">
        <f t="shared" si="3"/>
        <v>0</v>
      </c>
      <c r="R26" s="88">
        <f t="shared" si="3"/>
        <v>1.623</v>
      </c>
      <c r="S26" s="88">
        <f t="shared" si="3"/>
        <v>1.7230000000000001</v>
      </c>
      <c r="T26" s="88">
        <f t="shared" si="3"/>
        <v>1.7789999999999999</v>
      </c>
      <c r="U26" s="88">
        <f t="shared" si="3"/>
        <v>1.802</v>
      </c>
      <c r="V26" s="88">
        <f t="shared" si="3"/>
        <v>1.8049999999999999</v>
      </c>
      <c r="W26" s="88">
        <f t="shared" si="3"/>
        <v>19.805</v>
      </c>
      <c r="X26" s="88">
        <f t="shared" si="3"/>
        <v>16.791</v>
      </c>
      <c r="Y26" s="88">
        <f t="shared" si="3"/>
        <v>1.78</v>
      </c>
      <c r="Z26" s="89" t="str">
        <f t="shared" si="3"/>
        <v/>
      </c>
      <c r="AA26" s="90">
        <f>SUM(AA19:AA25)</f>
        <v>97.108000000000004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37.119</v>
      </c>
      <c r="O30" s="77">
        <v>29.047000000000001</v>
      </c>
      <c r="P30" s="77">
        <v>32.326999999999998</v>
      </c>
      <c r="Q30" s="77">
        <v>34.405000000000001</v>
      </c>
      <c r="R30" s="77">
        <v>25.053999999999998</v>
      </c>
      <c r="S30" s="77">
        <v>19.027000000000001</v>
      </c>
      <c r="T30" s="77">
        <v>50.33</v>
      </c>
      <c r="U30" s="77">
        <v>47.036999999999999</v>
      </c>
      <c r="V30" s="77">
        <v>53.441000000000003</v>
      </c>
      <c r="W30" s="77">
        <v>33.686</v>
      </c>
      <c r="X30" s="77">
        <v>35.040999999999997</v>
      </c>
      <c r="Y30" s="77">
        <v>31.257000000000001</v>
      </c>
      <c r="Z30" s="78"/>
      <c r="AA30" s="79">
        <f>SUM(B30:Z30)</f>
        <v>427.7709999999999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37.119</v>
      </c>
      <c r="O32" s="62">
        <f t="shared" si="4"/>
        <v>29.047000000000001</v>
      </c>
      <c r="P32" s="62">
        <f t="shared" si="4"/>
        <v>32.326999999999998</v>
      </c>
      <c r="Q32" s="62">
        <f t="shared" si="4"/>
        <v>34.405000000000001</v>
      </c>
      <c r="R32" s="62">
        <f t="shared" si="4"/>
        <v>25.053999999999998</v>
      </c>
      <c r="S32" s="62">
        <f t="shared" si="4"/>
        <v>19.027000000000001</v>
      </c>
      <c r="T32" s="62">
        <f t="shared" si="4"/>
        <v>50.33</v>
      </c>
      <c r="U32" s="62">
        <f t="shared" si="4"/>
        <v>47.036999999999999</v>
      </c>
      <c r="V32" s="62">
        <f t="shared" si="4"/>
        <v>53.441000000000003</v>
      </c>
      <c r="W32" s="62">
        <f t="shared" si="4"/>
        <v>33.686</v>
      </c>
      <c r="X32" s="62">
        <f t="shared" si="4"/>
        <v>35.040999999999997</v>
      </c>
      <c r="Y32" s="62">
        <f t="shared" si="4"/>
        <v>31.257000000000001</v>
      </c>
      <c r="Z32" s="63" t="str">
        <f t="shared" si="4"/>
        <v/>
      </c>
      <c r="AA32" s="64">
        <f>SUM(AA29:AA31)</f>
        <v>427.7709999999999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37.119</v>
      </c>
      <c r="O52" s="88">
        <f t="shared" si="10"/>
        <v>29.047000000000001</v>
      </c>
      <c r="P52" s="88">
        <f t="shared" si="10"/>
        <v>32.326999999999998</v>
      </c>
      <c r="Q52" s="88">
        <f t="shared" si="10"/>
        <v>34.405000000000001</v>
      </c>
      <c r="R52" s="88">
        <f t="shared" si="10"/>
        <v>25.054000000000002</v>
      </c>
      <c r="S52" s="88">
        <f t="shared" si="10"/>
        <v>19.026999999999997</v>
      </c>
      <c r="T52" s="88">
        <f t="shared" si="10"/>
        <v>50.33</v>
      </c>
      <c r="U52" s="88">
        <f t="shared" si="10"/>
        <v>47.037000000000006</v>
      </c>
      <c r="V52" s="88">
        <f t="shared" si="10"/>
        <v>53.441000000000003</v>
      </c>
      <c r="W52" s="88">
        <f t="shared" si="10"/>
        <v>33.686</v>
      </c>
      <c r="X52" s="88">
        <f t="shared" si="10"/>
        <v>35.040999999999997</v>
      </c>
      <c r="Y52" s="88">
        <f t="shared" si="10"/>
        <v>31.257000000000001</v>
      </c>
      <c r="Z52" s="89" t="str">
        <f t="shared" si="10"/>
        <v/>
      </c>
      <c r="AA52" s="104">
        <f>SUM(B52:Z52)</f>
        <v>427.77100000000002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37.119</v>
      </c>
      <c r="O4" s="18">
        <v>29.046999999999997</v>
      </c>
      <c r="P4" s="18">
        <v>32.327000000000005</v>
      </c>
      <c r="Q4" s="18">
        <v>34.405000000000001</v>
      </c>
      <c r="R4" s="18">
        <v>25.053999999999998</v>
      </c>
      <c r="S4" s="18">
        <v>19.026999999999997</v>
      </c>
      <c r="T4" s="18">
        <v>50.33</v>
      </c>
      <c r="U4" s="18">
        <v>47.036999999999999</v>
      </c>
      <c r="V4" s="18">
        <v>53.44100000000001</v>
      </c>
      <c r="W4" s="18">
        <v>33.686</v>
      </c>
      <c r="X4" s="18">
        <v>35.040999999999997</v>
      </c>
      <c r="Y4" s="18">
        <v>31.256999999999998</v>
      </c>
      <c r="Z4" s="19"/>
      <c r="AA4" s="20">
        <f>SUM(B4:Z4)</f>
        <v>427.77099999999996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92.5</v>
      </c>
      <c r="O7" s="28">
        <v>92.5</v>
      </c>
      <c r="P7" s="28">
        <v>113</v>
      </c>
      <c r="Q7" s="28">
        <v>74.599999999999994</v>
      </c>
      <c r="R7" s="28">
        <v>179.37</v>
      </c>
      <c r="S7" s="28">
        <v>179.52</v>
      </c>
      <c r="T7" s="28">
        <v>167.99</v>
      </c>
      <c r="U7" s="28">
        <v>168.02</v>
      </c>
      <c r="V7" s="28">
        <v>167.86</v>
      </c>
      <c r="W7" s="28">
        <v>165.7</v>
      </c>
      <c r="X7" s="28">
        <v>126.18</v>
      </c>
      <c r="Y7" s="28">
        <v>108.54</v>
      </c>
      <c r="Z7" s="29"/>
      <c r="AA7" s="30">
        <f>IF(SUM(B7:Z7)&lt;&gt;0,AVERAGEIF(B7:Z7,"&lt;&gt;"""),"")</f>
        <v>136.31500000000003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23.524000000000001</v>
      </c>
      <c r="O14" s="57">
        <v>14.347000000000001</v>
      </c>
      <c r="P14" s="57">
        <v>6.5699999999999994</v>
      </c>
      <c r="Q14" s="57">
        <v>22.001999999999999</v>
      </c>
      <c r="R14" s="57">
        <v>20.222999999999999</v>
      </c>
      <c r="S14" s="57">
        <v>12.545</v>
      </c>
      <c r="T14" s="57">
        <v>39.826999999999998</v>
      </c>
      <c r="U14" s="57">
        <v>33.806000000000004</v>
      </c>
      <c r="V14" s="57">
        <v>34.485000000000007</v>
      </c>
      <c r="W14" s="57">
        <v>16.187000000000001</v>
      </c>
      <c r="X14" s="57">
        <v>12.536000000000001</v>
      </c>
      <c r="Y14" s="57">
        <v>22.321999999999999</v>
      </c>
      <c r="Z14" s="58"/>
      <c r="AA14" s="59">
        <f t="shared" si="0"/>
        <v>258.37400000000002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23.524000000000001</v>
      </c>
      <c r="O16" s="62">
        <f t="shared" si="1"/>
        <v>14.347000000000001</v>
      </c>
      <c r="P16" s="62">
        <f t="shared" si="1"/>
        <v>6.5699999999999994</v>
      </c>
      <c r="Q16" s="62">
        <f t="shared" si="1"/>
        <v>22.001999999999999</v>
      </c>
      <c r="R16" s="62">
        <f t="shared" si="1"/>
        <v>20.222999999999999</v>
      </c>
      <c r="S16" s="62">
        <f t="shared" si="1"/>
        <v>12.545</v>
      </c>
      <c r="T16" s="62">
        <f t="shared" si="1"/>
        <v>39.826999999999998</v>
      </c>
      <c r="U16" s="62">
        <f t="shared" si="1"/>
        <v>33.806000000000004</v>
      </c>
      <c r="V16" s="62">
        <f t="shared" si="1"/>
        <v>34.485000000000007</v>
      </c>
      <c r="W16" s="62">
        <f t="shared" si="1"/>
        <v>16.187000000000001</v>
      </c>
      <c r="X16" s="62">
        <f t="shared" si="1"/>
        <v>12.536000000000001</v>
      </c>
      <c r="Y16" s="62">
        <f t="shared" si="1"/>
        <v>22.321999999999999</v>
      </c>
      <c r="Z16" s="63" t="str">
        <f t="shared" si="1"/>
        <v/>
      </c>
      <c r="AA16" s="64">
        <f>SUM(AA10:AA15)</f>
        <v>258.37400000000002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4</v>
      </c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4.1500000000000004</v>
      </c>
      <c r="Q20" s="77"/>
      <c r="R20" s="77"/>
      <c r="S20" s="77"/>
      <c r="T20" s="77">
        <v>1.3</v>
      </c>
      <c r="U20" s="77">
        <v>1.92</v>
      </c>
      <c r="V20" s="77">
        <v>3.9299999999999997</v>
      </c>
      <c r="W20" s="77">
        <v>4.1400000000000006</v>
      </c>
      <c r="X20" s="77">
        <v>4</v>
      </c>
      <c r="Y20" s="77">
        <v>2.0740000000000003</v>
      </c>
      <c r="Z20" s="78"/>
      <c r="AA20" s="79">
        <f t="shared" si="2"/>
        <v>21.514000000000003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13.594999999999999</v>
      </c>
      <c r="O21" s="81">
        <v>14.7</v>
      </c>
      <c r="P21" s="81">
        <v>21.606999999999999</v>
      </c>
      <c r="Q21" s="81">
        <v>7.4029999999999996</v>
      </c>
      <c r="R21" s="81">
        <v>4.8309999999999995</v>
      </c>
      <c r="S21" s="81">
        <v>6.4820000000000002</v>
      </c>
      <c r="T21" s="81">
        <v>9.2030000000000012</v>
      </c>
      <c r="U21" s="81">
        <v>7.3110000000000008</v>
      </c>
      <c r="V21" s="81">
        <v>15.026</v>
      </c>
      <c r="W21" s="81">
        <v>13.359</v>
      </c>
      <c r="X21" s="81">
        <v>18.504999999999999</v>
      </c>
      <c r="Y21" s="81">
        <v>6.8610000000000007</v>
      </c>
      <c r="Z21" s="78"/>
      <c r="AA21" s="79">
        <f t="shared" si="2"/>
        <v>138.88299999999998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13.594999999999999</v>
      </c>
      <c r="O26" s="88">
        <f t="shared" si="3"/>
        <v>14.7</v>
      </c>
      <c r="P26" s="88">
        <f t="shared" si="3"/>
        <v>25.756999999999998</v>
      </c>
      <c r="Q26" s="88">
        <f t="shared" si="3"/>
        <v>7.4029999999999996</v>
      </c>
      <c r="R26" s="88">
        <f t="shared" si="3"/>
        <v>4.8309999999999995</v>
      </c>
      <c r="S26" s="88">
        <f t="shared" si="3"/>
        <v>6.4820000000000002</v>
      </c>
      <c r="T26" s="88">
        <f t="shared" si="3"/>
        <v>10.503000000000002</v>
      </c>
      <c r="U26" s="88">
        <f t="shared" si="3"/>
        <v>13.231000000000002</v>
      </c>
      <c r="V26" s="88">
        <f t="shared" si="3"/>
        <v>18.956</v>
      </c>
      <c r="W26" s="88">
        <f t="shared" si="3"/>
        <v>17.499000000000002</v>
      </c>
      <c r="X26" s="88">
        <f t="shared" si="3"/>
        <v>22.504999999999999</v>
      </c>
      <c r="Y26" s="88">
        <f t="shared" si="3"/>
        <v>8.9350000000000005</v>
      </c>
      <c r="Z26" s="89" t="str">
        <f t="shared" si="3"/>
        <v/>
      </c>
      <c r="AA26" s="90">
        <f>SUM(AA19:AA25)</f>
        <v>164.39699999999999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37.119</v>
      </c>
      <c r="O30" s="77">
        <v>29.047000000000001</v>
      </c>
      <c r="P30" s="77">
        <v>32.326999999999998</v>
      </c>
      <c r="Q30" s="77">
        <v>29.405000000000001</v>
      </c>
      <c r="R30" s="77">
        <v>25.053999999999998</v>
      </c>
      <c r="S30" s="77">
        <v>19.027000000000001</v>
      </c>
      <c r="T30" s="77">
        <v>50.33</v>
      </c>
      <c r="U30" s="77">
        <v>47.036999999999999</v>
      </c>
      <c r="V30" s="77">
        <v>53.441000000000003</v>
      </c>
      <c r="W30" s="77">
        <v>33.686</v>
      </c>
      <c r="X30" s="77">
        <v>35.040999999999997</v>
      </c>
      <c r="Y30" s="77">
        <v>31.257000000000001</v>
      </c>
      <c r="Z30" s="78"/>
      <c r="AA30" s="79">
        <f>SUM(B30:Z30)</f>
        <v>422.7709999999999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37.119</v>
      </c>
      <c r="O32" s="62">
        <f t="shared" si="4"/>
        <v>29.047000000000001</v>
      </c>
      <c r="P32" s="62">
        <f t="shared" si="4"/>
        <v>32.326999999999998</v>
      </c>
      <c r="Q32" s="62">
        <f t="shared" si="4"/>
        <v>29.405000000000001</v>
      </c>
      <c r="R32" s="62">
        <f t="shared" si="4"/>
        <v>25.053999999999998</v>
      </c>
      <c r="S32" s="62">
        <f t="shared" si="4"/>
        <v>19.027000000000001</v>
      </c>
      <c r="T32" s="62">
        <f t="shared" si="4"/>
        <v>50.33</v>
      </c>
      <c r="U32" s="62">
        <f t="shared" si="4"/>
        <v>47.036999999999999</v>
      </c>
      <c r="V32" s="62">
        <f t="shared" si="4"/>
        <v>53.441000000000003</v>
      </c>
      <c r="W32" s="62">
        <f t="shared" si="4"/>
        <v>33.686</v>
      </c>
      <c r="X32" s="62">
        <f t="shared" si="4"/>
        <v>35.040999999999997</v>
      </c>
      <c r="Y32" s="62">
        <f t="shared" si="4"/>
        <v>31.257000000000001</v>
      </c>
      <c r="Z32" s="63" t="str">
        <f t="shared" si="4"/>
        <v/>
      </c>
      <c r="AA32" s="64">
        <f>SUM(AA29:AA31)</f>
        <v>422.7709999999999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5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5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37.119</v>
      </c>
      <c r="O52" s="88">
        <f t="shared" si="10"/>
        <v>29.047000000000001</v>
      </c>
      <c r="P52" s="88">
        <f t="shared" si="10"/>
        <v>32.326999999999998</v>
      </c>
      <c r="Q52" s="88">
        <f t="shared" si="10"/>
        <v>34.405000000000001</v>
      </c>
      <c r="R52" s="88">
        <f t="shared" si="10"/>
        <v>25.053999999999998</v>
      </c>
      <c r="S52" s="88">
        <f t="shared" si="10"/>
        <v>19.027000000000001</v>
      </c>
      <c r="T52" s="88">
        <f t="shared" si="10"/>
        <v>50.33</v>
      </c>
      <c r="U52" s="88">
        <f t="shared" si="10"/>
        <v>47.037000000000006</v>
      </c>
      <c r="V52" s="88">
        <f t="shared" si="10"/>
        <v>53.441000000000003</v>
      </c>
      <c r="W52" s="88">
        <f t="shared" si="10"/>
        <v>33.686000000000007</v>
      </c>
      <c r="X52" s="88">
        <f t="shared" si="10"/>
        <v>35.040999999999997</v>
      </c>
      <c r="Y52" s="88">
        <f t="shared" si="10"/>
        <v>31.256999999999998</v>
      </c>
      <c r="Z52" s="89" t="str">
        <f t="shared" si="10"/>
        <v/>
      </c>
      <c r="AA52" s="104">
        <f>SUM(B52:Z52)</f>
        <v>427.77100000000007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5</v>
      </c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92.5</v>
      </c>
      <c r="O7" s="117">
        <v>92.5</v>
      </c>
      <c r="P7" s="117">
        <v>113</v>
      </c>
      <c r="Q7" s="117">
        <v>74.599999999999994</v>
      </c>
      <c r="R7" s="117">
        <v>179.37</v>
      </c>
      <c r="S7" s="117">
        <v>179.52</v>
      </c>
      <c r="T7" s="117">
        <v>167.99</v>
      </c>
      <c r="U7" s="117">
        <v>168.02</v>
      </c>
      <c r="V7" s="117">
        <v>167.86</v>
      </c>
      <c r="W7" s="117">
        <v>165.7</v>
      </c>
      <c r="X7" s="117">
        <v>126.18</v>
      </c>
      <c r="Y7" s="117">
        <v>108.54</v>
      </c>
      <c r="Z7" s="118"/>
      <c r="AA7" s="119">
        <f>IF(SUM(B7:Z7)&lt;&gt;0,AVERAGEIF(B7:Z7,"&lt;&gt;"""),"")</f>
        <v>136.31500000000003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5</v>
      </c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5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2025-03-02T09:28:26Z</dcterms:created>
  <dcterms:modified xsi:type="dcterms:W3CDTF">2025-03-02T09:28:28Z</dcterms:modified>
</cp:coreProperties>
</file>