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<sst xmlns="http://schemas.openxmlformats.org/spreadsheetml/2006/main" count="124" uniqueCount="57">
  <si>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28/03/2026 11:28:58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</si>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</sst>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49-4C4E-8C5C-338C1BAF04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C49-4C4E-8C5C-338C1BAF04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4.6849999999999996</c:v>
                </c:pt>
                <c:pt idx="50">
                  <c:v>4.774</c:v>
                </c:pt>
                <c:pt idx="51">
                  <c:v>4.7729999999999997</c:v>
                </c:pt>
                <c:pt idx="52">
                  <c:v>4.9409999999999998</c:v>
                </c:pt>
                <c:pt idx="53">
                  <c:v>4.9720000000000004</c:v>
                </c:pt>
                <c:pt idx="54">
                  <c:v>5.0579999999999998</c:v>
                </c:pt>
                <c:pt idx="55">
                  <c:v>5.07</c:v>
                </c:pt>
                <c:pt idx="58">
                  <c:v>5.0119999999999996</c:v>
                </c:pt>
                <c:pt idx="59">
                  <c:v>10.973000000000001</c:v>
                </c:pt>
                <c:pt idx="61">
                  <c:v>5.1360000000000001</c:v>
                </c:pt>
                <c:pt idx="62">
                  <c:v>5.1840000000000002</c:v>
                </c:pt>
                <c:pt idx="63">
                  <c:v>5.44</c:v>
                </c:pt>
                <c:pt idx="64">
                  <c:v>1.4870000000000001</c:v>
                </c:pt>
                <c:pt idx="65">
                  <c:v>6.4</c:v>
                </c:pt>
                <c:pt idx="66">
                  <c:v>1.4</c:v>
                </c:pt>
                <c:pt idx="67">
                  <c:v>1.3979999999999999</c:v>
                </c:pt>
                <c:pt idx="68">
                  <c:v>8.1000000000000003E-2</c:v>
                </c:pt>
                <c:pt idx="69">
                  <c:v>5.7000000000000002E-2</c:v>
                </c:pt>
                <c:pt idx="70">
                  <c:v>5.0999999999999997E-2</c:v>
                </c:pt>
                <c:pt idx="71">
                  <c:v>4.2000000000000003E-2</c:v>
                </c:pt>
                <c:pt idx="72">
                  <c:v>3.3000000000000002E-2</c:v>
                </c:pt>
                <c:pt idx="74">
                  <c:v>1.7999999999999999E-2</c:v>
                </c:pt>
                <c:pt idx="75">
                  <c:v>1.4E-2</c:v>
                </c:pt>
                <c:pt idx="76">
                  <c:v>0.68200000000000005</c:v>
                </c:pt>
                <c:pt idx="78">
                  <c:v>0.36499999999999999</c:v>
                </c:pt>
                <c:pt idx="79">
                  <c:v>0.69299999999999995</c:v>
                </c:pt>
                <c:pt idx="80">
                  <c:v>5.0789999999999997</c:v>
                </c:pt>
                <c:pt idx="81">
                  <c:v>5.0389999999999997</c:v>
                </c:pt>
                <c:pt idx="82">
                  <c:v>5.0750000000000002</c:v>
                </c:pt>
                <c:pt idx="83">
                  <c:v>5.2999999999999999E-2</c:v>
                </c:pt>
                <c:pt idx="84">
                  <c:v>4.9820000000000002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49-4C4E-8C5C-338C1BAF04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64.076999999999998</c:v>
                </c:pt>
                <c:pt idx="49">
                  <c:v>69.325000000000003</c:v>
                </c:pt>
                <c:pt idx="50">
                  <c:v>49.865000000000002</c:v>
                </c:pt>
                <c:pt idx="51">
                  <c:v>46.423999999999999</c:v>
                </c:pt>
                <c:pt idx="52">
                  <c:v>57.606000000000002</c:v>
                </c:pt>
                <c:pt idx="53">
                  <c:v>58.012</c:v>
                </c:pt>
                <c:pt idx="54">
                  <c:v>46.034999999999997</c:v>
                </c:pt>
                <c:pt idx="55">
                  <c:v>33.633000000000003</c:v>
                </c:pt>
                <c:pt idx="56">
                  <c:v>12.051</c:v>
                </c:pt>
                <c:pt idx="57">
                  <c:v>23.699000000000002</c:v>
                </c:pt>
                <c:pt idx="58">
                  <c:v>18.992000000000001</c:v>
                </c:pt>
                <c:pt idx="59">
                  <c:v>15.884</c:v>
                </c:pt>
                <c:pt idx="60">
                  <c:v>1.0649999999999999</c:v>
                </c:pt>
                <c:pt idx="62">
                  <c:v>37.408999999999999</c:v>
                </c:pt>
                <c:pt idx="63">
                  <c:v>31.015999999999998</c:v>
                </c:pt>
                <c:pt idx="64">
                  <c:v>7.843</c:v>
                </c:pt>
                <c:pt idx="65">
                  <c:v>7.8140000000000001</c:v>
                </c:pt>
                <c:pt idx="66">
                  <c:v>22.811</c:v>
                </c:pt>
                <c:pt idx="67">
                  <c:v>3.4769999999999999</c:v>
                </c:pt>
                <c:pt idx="68">
                  <c:v>6.4509999999999996</c:v>
                </c:pt>
                <c:pt idx="69">
                  <c:v>29.1</c:v>
                </c:pt>
                <c:pt idx="70">
                  <c:v>33.884999999999998</c:v>
                </c:pt>
                <c:pt idx="71">
                  <c:v>38.043999999999997</c:v>
                </c:pt>
                <c:pt idx="72">
                  <c:v>45.097999999999999</c:v>
                </c:pt>
                <c:pt idx="73">
                  <c:v>53.143000000000001</c:v>
                </c:pt>
                <c:pt idx="74">
                  <c:v>48.704000000000001</c:v>
                </c:pt>
                <c:pt idx="75">
                  <c:v>51.79</c:v>
                </c:pt>
                <c:pt idx="76">
                  <c:v>53.438000000000002</c:v>
                </c:pt>
                <c:pt idx="77">
                  <c:v>51.292999999999999</c:v>
                </c:pt>
                <c:pt idx="78">
                  <c:v>49.893000000000001</c:v>
                </c:pt>
                <c:pt idx="79">
                  <c:v>46.25</c:v>
                </c:pt>
                <c:pt idx="80">
                  <c:v>26.629000000000001</c:v>
                </c:pt>
                <c:pt idx="81">
                  <c:v>36.557000000000002</c:v>
                </c:pt>
                <c:pt idx="82">
                  <c:v>33.090000000000003</c:v>
                </c:pt>
                <c:pt idx="83">
                  <c:v>46.924999999999997</c:v>
                </c:pt>
                <c:pt idx="84">
                  <c:v>34.612000000000002</c:v>
                </c:pt>
                <c:pt idx="85">
                  <c:v>31.952000000000002</c:v>
                </c:pt>
                <c:pt idx="86">
                  <c:v>10.722</c:v>
                </c:pt>
                <c:pt idx="89">
                  <c:v>0.54400000000000004</c:v>
                </c:pt>
                <c:pt idx="90">
                  <c:v>0.90500000000000003</c:v>
                </c:pt>
                <c:pt idx="91">
                  <c:v>0.90400000000000003</c:v>
                </c:pt>
                <c:pt idx="92">
                  <c:v>12.826000000000001</c:v>
                </c:pt>
                <c:pt idx="93">
                  <c:v>10.375</c:v>
                </c:pt>
                <c:pt idx="94">
                  <c:v>16.634</c:v>
                </c:pt>
                <c:pt idx="95">
                  <c:v>14.336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49-4C4E-8C5C-338C1BAF04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49-4C4E-8C5C-338C1BAF04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49-4C4E-8C5C-338C1BAF04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C49-4C4E-8C5C-338C1BAF04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C49-4C4E-8C5C-338C1BAF04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49-4C4E-8C5C-338C1BAF04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61.878999999999998</c:v>
                </c:pt>
                <c:pt idx="67">
                  <c:v>79.210999999999999</c:v>
                </c:pt>
                <c:pt idx="68">
                  <c:v>104.61799999999999</c:v>
                </c:pt>
                <c:pt idx="69">
                  <c:v>52</c:v>
                </c:pt>
                <c:pt idx="70">
                  <c:v>30</c:v>
                </c:pt>
                <c:pt idx="71">
                  <c:v>13.022</c:v>
                </c:pt>
                <c:pt idx="72">
                  <c:v>18.097000000000001</c:v>
                </c:pt>
                <c:pt idx="73">
                  <c:v>14.113</c:v>
                </c:pt>
                <c:pt idx="74">
                  <c:v>7</c:v>
                </c:pt>
                <c:pt idx="75">
                  <c:v>5</c:v>
                </c:pt>
                <c:pt idx="76">
                  <c:v>6</c:v>
                </c:pt>
                <c:pt idx="77">
                  <c:v>9</c:v>
                </c:pt>
                <c:pt idx="78">
                  <c:v>6</c:v>
                </c:pt>
                <c:pt idx="79">
                  <c:v>7</c:v>
                </c:pt>
                <c:pt idx="81">
                  <c:v>5</c:v>
                </c:pt>
                <c:pt idx="82">
                  <c:v>2</c:v>
                </c:pt>
                <c:pt idx="83">
                  <c:v>15.082000000000001</c:v>
                </c:pt>
                <c:pt idx="85">
                  <c:v>10</c:v>
                </c:pt>
                <c:pt idx="86">
                  <c:v>74.521000000000001</c:v>
                </c:pt>
                <c:pt idx="87">
                  <c:v>71.344999999999999</c:v>
                </c:pt>
                <c:pt idx="88">
                  <c:v>30</c:v>
                </c:pt>
                <c:pt idx="89">
                  <c:v>27.619</c:v>
                </c:pt>
                <c:pt idx="90">
                  <c:v>31.347999999999999</c:v>
                </c:pt>
                <c:pt idx="91">
                  <c:v>38.850999999999999</c:v>
                </c:pt>
                <c:pt idx="92">
                  <c:v>9</c:v>
                </c:pt>
                <c:pt idx="93">
                  <c:v>29.297999999999998</c:v>
                </c:pt>
                <c:pt idx="94">
                  <c:v>15.227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49-4C4E-8C5C-338C1BAF04D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9.1999999999999993</c:v>
                </c:pt>
                <c:pt idx="57">
                  <c:v>9</c:v>
                </c:pt>
                <c:pt idx="58">
                  <c:v>14.7</c:v>
                </c:pt>
                <c:pt idx="59">
                  <c:v>0.7</c:v>
                </c:pt>
                <c:pt idx="60">
                  <c:v>118.3</c:v>
                </c:pt>
                <c:pt idx="61">
                  <c:v>98.7</c:v>
                </c:pt>
                <c:pt idx="62">
                  <c:v>41.8</c:v>
                </c:pt>
                <c:pt idx="63">
                  <c:v>6.1</c:v>
                </c:pt>
                <c:pt idx="64">
                  <c:v>58.4</c:v>
                </c:pt>
                <c:pt idx="65">
                  <c:v>53</c:v>
                </c:pt>
                <c:pt idx="66">
                  <c:v>0.2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14.8</c:v>
                </c:pt>
                <c:pt idx="71">
                  <c:v>28</c:v>
                </c:pt>
                <c:pt idx="72">
                  <c:v>7.3</c:v>
                </c:pt>
                <c:pt idx="73">
                  <c:v>0</c:v>
                </c:pt>
                <c:pt idx="74">
                  <c:v>11.7</c:v>
                </c:pt>
                <c:pt idx="75">
                  <c:v>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10.8</c:v>
                </c:pt>
                <c:pt idx="80">
                  <c:v>24.2</c:v>
                </c:pt>
                <c:pt idx="81">
                  <c:v>20.399999999999999</c:v>
                </c:pt>
                <c:pt idx="82">
                  <c:v>22.8</c:v>
                </c:pt>
                <c:pt idx="83">
                  <c:v>0.9</c:v>
                </c:pt>
                <c:pt idx="84">
                  <c:v>33</c:v>
                </c:pt>
                <c:pt idx="85">
                  <c:v>25.9</c:v>
                </c:pt>
                <c:pt idx="86">
                  <c:v>0</c:v>
                </c:pt>
                <c:pt idx="87">
                  <c:v>26.8</c:v>
                </c:pt>
                <c:pt idx="88">
                  <c:v>49.8</c:v>
                </c:pt>
                <c:pt idx="89">
                  <c:v>52.3</c:v>
                </c:pt>
                <c:pt idx="90">
                  <c:v>47.1</c:v>
                </c:pt>
                <c:pt idx="91">
                  <c:v>37.6</c:v>
                </c:pt>
                <c:pt idx="92">
                  <c:v>40.299999999999997</c:v>
                </c:pt>
                <c:pt idx="93">
                  <c:v>17.899999999999999</c:v>
                </c:pt>
                <c:pt idx="94">
                  <c:v>23.8</c:v>
                </c:pt>
                <c:pt idx="95">
                  <c:v>40.200000000000003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49-4C4E-8C5C-338C1BAF04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64.75</c:v>
                </c:pt>
                <c:pt idx="49">
                  <c:v>51.558</c:v>
                </c:pt>
                <c:pt idx="50">
                  <c:v>67.760999999999996</c:v>
                </c:pt>
                <c:pt idx="51">
                  <c:v>57.741999999999997</c:v>
                </c:pt>
                <c:pt idx="52">
                  <c:v>55.884999999999998</c:v>
                </c:pt>
                <c:pt idx="53">
                  <c:v>53.969000000000001</c:v>
                </c:pt>
                <c:pt idx="54">
                  <c:v>52.290999999999997</c:v>
                </c:pt>
                <c:pt idx="55">
                  <c:v>47.2</c:v>
                </c:pt>
                <c:pt idx="56">
                  <c:v>36.756</c:v>
                </c:pt>
                <c:pt idx="57">
                  <c:v>44.154000000000003</c:v>
                </c:pt>
                <c:pt idx="58">
                  <c:v>44.863999999999997</c:v>
                </c:pt>
                <c:pt idx="59">
                  <c:v>44.170999999999999</c:v>
                </c:pt>
                <c:pt idx="60">
                  <c:v>26.42</c:v>
                </c:pt>
                <c:pt idx="61">
                  <c:v>25.948</c:v>
                </c:pt>
                <c:pt idx="62">
                  <c:v>27.109000000000002</c:v>
                </c:pt>
                <c:pt idx="63">
                  <c:v>33.131</c:v>
                </c:pt>
                <c:pt idx="64">
                  <c:v>15.085000000000001</c:v>
                </c:pt>
                <c:pt idx="65">
                  <c:v>16.738</c:v>
                </c:pt>
                <c:pt idx="66">
                  <c:v>10.602</c:v>
                </c:pt>
                <c:pt idx="67">
                  <c:v>9.0640000000000001</c:v>
                </c:pt>
                <c:pt idx="68">
                  <c:v>3.5529999999999999</c:v>
                </c:pt>
                <c:pt idx="69">
                  <c:v>14.5</c:v>
                </c:pt>
                <c:pt idx="70">
                  <c:v>3.2040000000000002</c:v>
                </c:pt>
                <c:pt idx="71">
                  <c:v>7.016</c:v>
                </c:pt>
                <c:pt idx="72">
                  <c:v>9.8010000000000002</c:v>
                </c:pt>
                <c:pt idx="73">
                  <c:v>7.194</c:v>
                </c:pt>
                <c:pt idx="74">
                  <c:v>5.3150000000000004</c:v>
                </c:pt>
                <c:pt idx="75">
                  <c:v>5.1360000000000001</c:v>
                </c:pt>
                <c:pt idx="76">
                  <c:v>3.2930000000000001</c:v>
                </c:pt>
                <c:pt idx="77">
                  <c:v>3.7869999999999999</c:v>
                </c:pt>
                <c:pt idx="78">
                  <c:v>3.956</c:v>
                </c:pt>
                <c:pt idx="79">
                  <c:v>3.7890000000000001</c:v>
                </c:pt>
                <c:pt idx="80">
                  <c:v>4.3970000000000002</c:v>
                </c:pt>
                <c:pt idx="81">
                  <c:v>3.5579999999999998</c:v>
                </c:pt>
                <c:pt idx="82">
                  <c:v>4.2300000000000004</c:v>
                </c:pt>
                <c:pt idx="83">
                  <c:v>5.4850000000000003</c:v>
                </c:pt>
                <c:pt idx="84">
                  <c:v>4.1900000000000004</c:v>
                </c:pt>
                <c:pt idx="85">
                  <c:v>5.3040000000000003</c:v>
                </c:pt>
                <c:pt idx="86">
                  <c:v>0.433</c:v>
                </c:pt>
                <c:pt idx="92">
                  <c:v>0.47099999999999997</c:v>
                </c:pt>
                <c:pt idx="93">
                  <c:v>0.73299999999999998</c:v>
                </c:pt>
                <c:pt idx="94">
                  <c:v>8.0000000000000002E-3</c:v>
                </c:pt>
                <c:pt idx="95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49-4C4E-8C5C-338C1BAF04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C49-4C4E-8C5C-338C1BAF04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C49-4C4E-8C5C-338C1BAF0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22.1</c:v>
                </c:pt>
                <c:pt idx="49">
                  <c:v>17.440000000000001</c:v>
                </c:pt>
                <c:pt idx="50">
                  <c:v>13.36</c:v>
                </c:pt>
                <c:pt idx="51">
                  <c:v>13.56</c:v>
                </c:pt>
                <c:pt idx="52">
                  <c:v>16.66</c:v>
                </c:pt>
                <c:pt idx="53">
                  <c:v>15.46</c:v>
                </c:pt>
                <c:pt idx="54">
                  <c:v>15.36</c:v>
                </c:pt>
                <c:pt idx="55">
                  <c:v>14.15</c:v>
                </c:pt>
                <c:pt idx="56">
                  <c:v>8.73</c:v>
                </c:pt>
                <c:pt idx="57">
                  <c:v>14.4</c:v>
                </c:pt>
                <c:pt idx="58">
                  <c:v>32.93</c:v>
                </c:pt>
                <c:pt idx="59">
                  <c:v>52.15</c:v>
                </c:pt>
                <c:pt idx="60">
                  <c:v>27.87</c:v>
                </c:pt>
                <c:pt idx="61">
                  <c:v>48.05</c:v>
                </c:pt>
                <c:pt idx="62">
                  <c:v>78.459999999999994</c:v>
                </c:pt>
                <c:pt idx="63">
                  <c:v>109.17</c:v>
                </c:pt>
                <c:pt idx="64">
                  <c:v>75.05</c:v>
                </c:pt>
                <c:pt idx="65">
                  <c:v>100.21</c:v>
                </c:pt>
                <c:pt idx="66">
                  <c:v>108.7</c:v>
                </c:pt>
                <c:pt idx="67">
                  <c:v>115.92</c:v>
                </c:pt>
                <c:pt idx="68">
                  <c:v>122.1</c:v>
                </c:pt>
                <c:pt idx="69">
                  <c:v>129.08000000000001</c:v>
                </c:pt>
                <c:pt idx="70">
                  <c:v>140.16999999999999</c:v>
                </c:pt>
                <c:pt idx="71">
                  <c:v>144.25</c:v>
                </c:pt>
                <c:pt idx="72">
                  <c:v>138</c:v>
                </c:pt>
                <c:pt idx="73">
                  <c:v>146.94</c:v>
                </c:pt>
                <c:pt idx="74">
                  <c:v>158.1</c:v>
                </c:pt>
                <c:pt idx="75">
                  <c:v>166.74</c:v>
                </c:pt>
                <c:pt idx="76">
                  <c:v>166.92</c:v>
                </c:pt>
                <c:pt idx="77">
                  <c:v>163.66999999999999</c:v>
                </c:pt>
                <c:pt idx="78">
                  <c:v>163.78</c:v>
                </c:pt>
                <c:pt idx="79">
                  <c:v>154.09</c:v>
                </c:pt>
                <c:pt idx="80">
                  <c:v>170.33</c:v>
                </c:pt>
                <c:pt idx="81">
                  <c:v>154.65</c:v>
                </c:pt>
                <c:pt idx="82">
                  <c:v>147.56</c:v>
                </c:pt>
                <c:pt idx="83">
                  <c:v>140.01</c:v>
                </c:pt>
                <c:pt idx="84">
                  <c:v>156.01</c:v>
                </c:pt>
                <c:pt idx="85">
                  <c:v>154.29</c:v>
                </c:pt>
                <c:pt idx="86">
                  <c:v>134.63999999999999</c:v>
                </c:pt>
                <c:pt idx="87">
                  <c:v>126.86</c:v>
                </c:pt>
                <c:pt idx="88">
                  <c:v>130.78</c:v>
                </c:pt>
                <c:pt idx="89">
                  <c:v>128.72999999999999</c:v>
                </c:pt>
                <c:pt idx="90">
                  <c:v>125.45</c:v>
                </c:pt>
                <c:pt idx="91">
                  <c:v>120.64</c:v>
                </c:pt>
                <c:pt idx="92">
                  <c:v>133.43</c:v>
                </c:pt>
                <c:pt idx="93">
                  <c:v>122.58</c:v>
                </c:pt>
                <c:pt idx="94">
                  <c:v>121.23</c:v>
                </c:pt>
                <c:pt idx="95">
                  <c:v>109.9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49-4C4E-8C5C-338C1BAF0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6F-429B-AF86-F27D33F8CB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E6F-429B-AF86-F27D33F8CB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1.62</c:v>
                </c:pt>
                <c:pt idx="49">
                  <c:v>1.3</c:v>
                </c:pt>
                <c:pt idx="50">
                  <c:v>1.3</c:v>
                </c:pt>
                <c:pt idx="51">
                  <c:v>1.3</c:v>
                </c:pt>
                <c:pt idx="52">
                  <c:v>2.5</c:v>
                </c:pt>
                <c:pt idx="53">
                  <c:v>2.5</c:v>
                </c:pt>
                <c:pt idx="54">
                  <c:v>2.5</c:v>
                </c:pt>
                <c:pt idx="55">
                  <c:v>2.5</c:v>
                </c:pt>
                <c:pt idx="56">
                  <c:v>2.4209999999999998</c:v>
                </c:pt>
                <c:pt idx="57">
                  <c:v>2.415</c:v>
                </c:pt>
                <c:pt idx="58">
                  <c:v>2.4</c:v>
                </c:pt>
                <c:pt idx="59">
                  <c:v>2.4</c:v>
                </c:pt>
                <c:pt idx="60">
                  <c:v>14.085000000000001</c:v>
                </c:pt>
                <c:pt idx="73">
                  <c:v>2.1999999999999999E-2</c:v>
                </c:pt>
                <c:pt idx="77">
                  <c:v>3.3000000000000002E-2</c:v>
                </c:pt>
                <c:pt idx="85">
                  <c:v>8.1000000000000003E-2</c:v>
                </c:pt>
                <c:pt idx="86">
                  <c:v>0.127</c:v>
                </c:pt>
                <c:pt idx="87">
                  <c:v>10.15</c:v>
                </c:pt>
                <c:pt idx="88">
                  <c:v>0.747</c:v>
                </c:pt>
                <c:pt idx="89">
                  <c:v>0.73099999999999998</c:v>
                </c:pt>
                <c:pt idx="90">
                  <c:v>0.68100000000000005</c:v>
                </c:pt>
                <c:pt idx="91">
                  <c:v>0.60499999999999998</c:v>
                </c:pt>
                <c:pt idx="92">
                  <c:v>0.68500000000000005</c:v>
                </c:pt>
                <c:pt idx="93">
                  <c:v>0.58599999999999997</c:v>
                </c:pt>
                <c:pt idx="94">
                  <c:v>0.58499999999999996</c:v>
                </c:pt>
                <c:pt idx="95">
                  <c:v>0.68400000000000005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6F-429B-AF86-F27D33F8CB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0.20100000000000001</c:v>
                </c:pt>
                <c:pt idx="49">
                  <c:v>0.38</c:v>
                </c:pt>
                <c:pt idx="50">
                  <c:v>1.5780000000000001</c:v>
                </c:pt>
                <c:pt idx="51">
                  <c:v>2.0779999999999998</c:v>
                </c:pt>
                <c:pt idx="52">
                  <c:v>8.19</c:v>
                </c:pt>
                <c:pt idx="53">
                  <c:v>7.2069999999999999</c:v>
                </c:pt>
                <c:pt idx="54">
                  <c:v>5.8230000000000004</c:v>
                </c:pt>
                <c:pt idx="55">
                  <c:v>6.6230000000000002</c:v>
                </c:pt>
                <c:pt idx="56">
                  <c:v>5.726</c:v>
                </c:pt>
                <c:pt idx="57">
                  <c:v>6.024</c:v>
                </c:pt>
                <c:pt idx="58">
                  <c:v>6.69</c:v>
                </c:pt>
                <c:pt idx="59">
                  <c:v>7.0730000000000004</c:v>
                </c:pt>
                <c:pt idx="60">
                  <c:v>1.456</c:v>
                </c:pt>
                <c:pt idx="61">
                  <c:v>1.7430000000000001</c:v>
                </c:pt>
                <c:pt idx="62">
                  <c:v>1.5289999999999999</c:v>
                </c:pt>
                <c:pt idx="63">
                  <c:v>3.19</c:v>
                </c:pt>
                <c:pt idx="64">
                  <c:v>5.0270000000000001</c:v>
                </c:pt>
                <c:pt idx="65">
                  <c:v>4.7750000000000004</c:v>
                </c:pt>
                <c:pt idx="66">
                  <c:v>7.4130000000000003</c:v>
                </c:pt>
                <c:pt idx="67">
                  <c:v>5.1260000000000003</c:v>
                </c:pt>
                <c:pt idx="68">
                  <c:v>9.843</c:v>
                </c:pt>
                <c:pt idx="69">
                  <c:v>9.16</c:v>
                </c:pt>
                <c:pt idx="70">
                  <c:v>8.2729999999999997</c:v>
                </c:pt>
                <c:pt idx="71">
                  <c:v>12.359</c:v>
                </c:pt>
                <c:pt idx="72">
                  <c:v>7.9560000000000004</c:v>
                </c:pt>
                <c:pt idx="73">
                  <c:v>5.4589999999999996</c:v>
                </c:pt>
                <c:pt idx="74">
                  <c:v>10.353</c:v>
                </c:pt>
                <c:pt idx="75">
                  <c:v>13.199</c:v>
                </c:pt>
                <c:pt idx="76">
                  <c:v>4.508</c:v>
                </c:pt>
                <c:pt idx="77">
                  <c:v>2.8279999999999998</c:v>
                </c:pt>
                <c:pt idx="78">
                  <c:v>2.3239999999999998</c:v>
                </c:pt>
                <c:pt idx="79">
                  <c:v>2.5259999999999998</c:v>
                </c:pt>
                <c:pt idx="80">
                  <c:v>0.22500000000000001</c:v>
                </c:pt>
                <c:pt idx="81">
                  <c:v>1.522</c:v>
                </c:pt>
                <c:pt idx="82">
                  <c:v>1.462</c:v>
                </c:pt>
                <c:pt idx="83">
                  <c:v>2.1150000000000002</c:v>
                </c:pt>
                <c:pt idx="84">
                  <c:v>7.4249999999999998</c:v>
                </c:pt>
                <c:pt idx="85">
                  <c:v>7.78</c:v>
                </c:pt>
                <c:pt idx="86">
                  <c:v>7.5010000000000003</c:v>
                </c:pt>
                <c:pt idx="87">
                  <c:v>6.7919999999999998</c:v>
                </c:pt>
                <c:pt idx="88">
                  <c:v>4.4130000000000003</c:v>
                </c:pt>
                <c:pt idx="89">
                  <c:v>2.113</c:v>
                </c:pt>
                <c:pt idx="90">
                  <c:v>2.8140000000000001</c:v>
                </c:pt>
                <c:pt idx="91">
                  <c:v>1.0129999999999999</c:v>
                </c:pt>
                <c:pt idx="92">
                  <c:v>0.81299999999999994</c:v>
                </c:pt>
                <c:pt idx="93">
                  <c:v>1.2999999999999999E-2</c:v>
                </c:pt>
                <c:pt idx="94">
                  <c:v>1.2999999999999999E-2</c:v>
                </c:pt>
                <c:pt idx="95">
                  <c:v>1.113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6F-429B-AF86-F27D33F8CB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6F-429B-AF86-F27D33F8CB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6F-429B-AF86-F27D33F8CB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E6F-429B-AF86-F27D33F8CB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E6F-429B-AF86-F27D33F8CB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6F-429B-AF86-F27D33F8CB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E6F-429B-AF86-F27D33F8CB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113.7</c:v>
                </c:pt>
                <c:pt idx="49">
                  <c:v>103.4</c:v>
                </c:pt>
                <c:pt idx="50">
                  <c:v>112.8</c:v>
                </c:pt>
                <c:pt idx="51">
                  <c:v>78.8</c:v>
                </c:pt>
                <c:pt idx="52">
                  <c:v>72.599999999999994</c:v>
                </c:pt>
                <c:pt idx="53">
                  <c:v>64.099999999999994</c:v>
                </c:pt>
                <c:pt idx="54">
                  <c:v>69.3</c:v>
                </c:pt>
                <c:pt idx="55">
                  <c:v>53.3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4.5</c:v>
                </c:pt>
                <c:pt idx="68">
                  <c:v>2.6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6F-429B-AF86-F27D33F8CB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13.26</c:v>
                </c:pt>
                <c:pt idx="49">
                  <c:v>20.47</c:v>
                </c:pt>
                <c:pt idx="50">
                  <c:v>6.71</c:v>
                </c:pt>
                <c:pt idx="51">
                  <c:v>26.81</c:v>
                </c:pt>
                <c:pt idx="52">
                  <c:v>35.161999999999999</c:v>
                </c:pt>
                <c:pt idx="53">
                  <c:v>43.152999999999999</c:v>
                </c:pt>
                <c:pt idx="54">
                  <c:v>25.719000000000001</c:v>
                </c:pt>
                <c:pt idx="55">
                  <c:v>23.46</c:v>
                </c:pt>
                <c:pt idx="56">
                  <c:v>49.86</c:v>
                </c:pt>
                <c:pt idx="57">
                  <c:v>68.414000000000001</c:v>
                </c:pt>
                <c:pt idx="58">
                  <c:v>74.465000000000003</c:v>
                </c:pt>
                <c:pt idx="59">
                  <c:v>62.271999999999998</c:v>
                </c:pt>
                <c:pt idx="60">
                  <c:v>130.244</c:v>
                </c:pt>
                <c:pt idx="61">
                  <c:v>128.03100000000001</c:v>
                </c:pt>
                <c:pt idx="62">
                  <c:v>109.93600000000001</c:v>
                </c:pt>
                <c:pt idx="63">
                  <c:v>72.489999999999995</c:v>
                </c:pt>
                <c:pt idx="64">
                  <c:v>77.775000000000006</c:v>
                </c:pt>
                <c:pt idx="65">
                  <c:v>79.224999999999994</c:v>
                </c:pt>
                <c:pt idx="66">
                  <c:v>89.454999999999998</c:v>
                </c:pt>
                <c:pt idx="67">
                  <c:v>83.501999999999995</c:v>
                </c:pt>
                <c:pt idx="68">
                  <c:v>102.282</c:v>
                </c:pt>
                <c:pt idx="69">
                  <c:v>86.497</c:v>
                </c:pt>
                <c:pt idx="70">
                  <c:v>73.652000000000001</c:v>
                </c:pt>
                <c:pt idx="71">
                  <c:v>73.763999999999996</c:v>
                </c:pt>
                <c:pt idx="72">
                  <c:v>72.331000000000003</c:v>
                </c:pt>
                <c:pt idx="73">
                  <c:v>68.968999999999994</c:v>
                </c:pt>
                <c:pt idx="74">
                  <c:v>62.372</c:v>
                </c:pt>
                <c:pt idx="75">
                  <c:v>57.768000000000001</c:v>
                </c:pt>
                <c:pt idx="76">
                  <c:v>58.905000000000001</c:v>
                </c:pt>
                <c:pt idx="77">
                  <c:v>61.219000000000001</c:v>
                </c:pt>
                <c:pt idx="78">
                  <c:v>57.89</c:v>
                </c:pt>
                <c:pt idx="79">
                  <c:v>66.001000000000005</c:v>
                </c:pt>
                <c:pt idx="80">
                  <c:v>60.082000000000001</c:v>
                </c:pt>
                <c:pt idx="81">
                  <c:v>69.075000000000003</c:v>
                </c:pt>
                <c:pt idx="82">
                  <c:v>65.707999999999998</c:v>
                </c:pt>
                <c:pt idx="83">
                  <c:v>66.3</c:v>
                </c:pt>
                <c:pt idx="84">
                  <c:v>69.358999999999995</c:v>
                </c:pt>
                <c:pt idx="85">
                  <c:v>65.263999999999996</c:v>
                </c:pt>
                <c:pt idx="86">
                  <c:v>78.048000000000002</c:v>
                </c:pt>
                <c:pt idx="87">
                  <c:v>81.162999999999997</c:v>
                </c:pt>
                <c:pt idx="88">
                  <c:v>74.665000000000006</c:v>
                </c:pt>
                <c:pt idx="89">
                  <c:v>77.668000000000006</c:v>
                </c:pt>
                <c:pt idx="90">
                  <c:v>75.87</c:v>
                </c:pt>
                <c:pt idx="91">
                  <c:v>75.754000000000005</c:v>
                </c:pt>
                <c:pt idx="92">
                  <c:v>61.121000000000002</c:v>
                </c:pt>
                <c:pt idx="93">
                  <c:v>57.731999999999999</c:v>
                </c:pt>
                <c:pt idx="94">
                  <c:v>55.11</c:v>
                </c:pt>
                <c:pt idx="95">
                  <c:v>52.792000000000002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6F-429B-AF86-F27D33F8CB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E6F-429B-AF86-F27D33F8CB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E6F-429B-AF86-F27D33F8C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22.1</c:v>
                </c:pt>
                <c:pt idx="49">
                  <c:v>17.440000000000001</c:v>
                </c:pt>
                <c:pt idx="50">
                  <c:v>13.36</c:v>
                </c:pt>
                <c:pt idx="51">
                  <c:v>13.56</c:v>
                </c:pt>
                <c:pt idx="52">
                  <c:v>16.66</c:v>
                </c:pt>
                <c:pt idx="53">
                  <c:v>15.46</c:v>
                </c:pt>
                <c:pt idx="54">
                  <c:v>15.36</c:v>
                </c:pt>
                <c:pt idx="55">
                  <c:v>14.15</c:v>
                </c:pt>
                <c:pt idx="56">
                  <c:v>8.73</c:v>
                </c:pt>
                <c:pt idx="57">
                  <c:v>14.4</c:v>
                </c:pt>
                <c:pt idx="58">
                  <c:v>32.93</c:v>
                </c:pt>
                <c:pt idx="59">
                  <c:v>52.15</c:v>
                </c:pt>
                <c:pt idx="60">
                  <c:v>27.87</c:v>
                </c:pt>
                <c:pt idx="61">
                  <c:v>48.05</c:v>
                </c:pt>
                <c:pt idx="62">
                  <c:v>78.459999999999994</c:v>
                </c:pt>
                <c:pt idx="63">
                  <c:v>109.17</c:v>
                </c:pt>
                <c:pt idx="64">
                  <c:v>75.05</c:v>
                </c:pt>
                <c:pt idx="65">
                  <c:v>100.21</c:v>
                </c:pt>
                <c:pt idx="66">
                  <c:v>108.7</c:v>
                </c:pt>
                <c:pt idx="67">
                  <c:v>115.92</c:v>
                </c:pt>
                <c:pt idx="68">
                  <c:v>122.1</c:v>
                </c:pt>
                <c:pt idx="69">
                  <c:v>129.08000000000001</c:v>
                </c:pt>
                <c:pt idx="70">
                  <c:v>140.16999999999999</c:v>
                </c:pt>
                <c:pt idx="71">
                  <c:v>144.25</c:v>
                </c:pt>
                <c:pt idx="72">
                  <c:v>138</c:v>
                </c:pt>
                <c:pt idx="73">
                  <c:v>146.94</c:v>
                </c:pt>
                <c:pt idx="74">
                  <c:v>158.1</c:v>
                </c:pt>
                <c:pt idx="75">
                  <c:v>166.74</c:v>
                </c:pt>
                <c:pt idx="76">
                  <c:v>166.92</c:v>
                </c:pt>
                <c:pt idx="77">
                  <c:v>163.66999999999999</c:v>
                </c:pt>
                <c:pt idx="78">
                  <c:v>163.78</c:v>
                </c:pt>
                <c:pt idx="79">
                  <c:v>154.09</c:v>
                </c:pt>
                <c:pt idx="80">
                  <c:v>170.33</c:v>
                </c:pt>
                <c:pt idx="81">
                  <c:v>154.65</c:v>
                </c:pt>
                <c:pt idx="82">
                  <c:v>147.56</c:v>
                </c:pt>
                <c:pt idx="83">
                  <c:v>140.01</c:v>
                </c:pt>
                <c:pt idx="84">
                  <c:v>156.01</c:v>
                </c:pt>
                <c:pt idx="85">
                  <c:v>154.29</c:v>
                </c:pt>
                <c:pt idx="86">
                  <c:v>134.63999999999999</c:v>
                </c:pt>
                <c:pt idx="87">
                  <c:v>126.86</c:v>
                </c:pt>
                <c:pt idx="88">
                  <c:v>130.78</c:v>
                </c:pt>
                <c:pt idx="89">
                  <c:v>128.72999999999999</c:v>
                </c:pt>
                <c:pt idx="90">
                  <c:v>125.45</c:v>
                </c:pt>
                <c:pt idx="91">
                  <c:v>120.64</c:v>
                </c:pt>
                <c:pt idx="92">
                  <c:v>133.43</c:v>
                </c:pt>
                <c:pt idx="93">
                  <c:v>122.58</c:v>
                </c:pt>
                <c:pt idx="94">
                  <c:v>121.23</c:v>
                </c:pt>
                <c:pt idx="95">
                  <c:v>109.9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6F-429B-AF86-F27D33F8C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128.827</v>
      </c>
      <c r="AY5" s="25">
        <v>125.568</v>
      </c>
      <c r="AZ5" s="25">
        <v>122.4</v>
      </c>
      <c r="BA5" s="25">
        <v>108.93899999999999</v>
      </c>
      <c r="BB5" s="25">
        <v>118.432</v>
      </c>
      <c r="BC5" s="25">
        <v>116.953</v>
      </c>
      <c r="BD5" s="25">
        <v>103.384</v>
      </c>
      <c r="BE5" s="25">
        <v>85.903000000000006</v>
      </c>
      <c r="BF5" s="25">
        <v>58.006999999999998</v>
      </c>
      <c r="BG5" s="25">
        <v>76.852999999999994</v>
      </c>
      <c r="BH5" s="25">
        <v>83.567999999999998</v>
      </c>
      <c r="BI5" s="25">
        <v>71.727999999999994</v>
      </c>
      <c r="BJ5" s="25">
        <v>145.785</v>
      </c>
      <c r="BK5" s="25">
        <v>129.78399999999999</v>
      </c>
      <c r="BL5" s="25">
        <v>111.502</v>
      </c>
      <c r="BM5" s="25">
        <v>75.686999999999998</v>
      </c>
      <c r="BN5" s="25">
        <v>82.814999999999998</v>
      </c>
      <c r="BO5" s="25">
        <v>83.951999999999998</v>
      </c>
      <c r="BP5" s="25">
        <v>96.891999999999996</v>
      </c>
      <c r="BQ5" s="25">
        <v>93.15</v>
      </c>
      <c r="BR5" s="25">
        <v>114.703</v>
      </c>
      <c r="BS5" s="25">
        <v>95.656999999999996</v>
      </c>
      <c r="BT5" s="25">
        <v>81.94</v>
      </c>
      <c r="BU5" s="25">
        <v>86.123999999999995</v>
      </c>
      <c r="BV5" s="25">
        <v>80.328999999999994</v>
      </c>
      <c r="BW5" s="25">
        <v>74.45</v>
      </c>
      <c r="BX5" s="25">
        <v>72.736999999999995</v>
      </c>
      <c r="BY5" s="25">
        <v>70.94</v>
      </c>
      <c r="BZ5" s="25">
        <v>63.412999999999997</v>
      </c>
      <c r="CA5" s="25">
        <v>64.08</v>
      </c>
      <c r="CB5" s="25">
        <v>60.213999999999999</v>
      </c>
      <c r="CC5" s="25">
        <v>68.531999999999996</v>
      </c>
      <c r="CD5" s="25">
        <v>60.305</v>
      </c>
      <c r="CE5" s="25">
        <v>70.554000000000002</v>
      </c>
      <c r="CF5" s="25">
        <v>67.194999999999993</v>
      </c>
      <c r="CG5" s="25">
        <v>68.444999999999993</v>
      </c>
      <c r="CH5" s="25">
        <v>76.784000000000006</v>
      </c>
      <c r="CI5" s="25">
        <v>73.156000000000006</v>
      </c>
      <c r="CJ5" s="25">
        <v>85.676000000000002</v>
      </c>
      <c r="CK5" s="25">
        <v>98.144999999999996</v>
      </c>
      <c r="CL5" s="25">
        <v>79.8</v>
      </c>
      <c r="CM5" s="25">
        <v>80.462999999999994</v>
      </c>
      <c r="CN5" s="25">
        <v>79.352999999999994</v>
      </c>
      <c r="CO5" s="25">
        <v>77.355000000000004</v>
      </c>
      <c r="CP5" s="25">
        <v>62.597000000000001</v>
      </c>
      <c r="CQ5" s="25">
        <v>58.305999999999997</v>
      </c>
      <c r="CR5" s="25">
        <v>55.668999999999997</v>
      </c>
      <c r="CS5" s="25">
        <v>54.552999999999997</v>
      </c>
      <c r="CT5" s="26"/>
      <c r="CU5" s="26"/>
      <c r="CV5" s="26"/>
      <c r="CW5" s="27"/>
      <c r="CX5" s="28">
        <f t="array" ref="CX5">SUMPRODUCT(B5:CW5*0.25)</f>
        <v>1025.4010000000003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22.1</v>
      </c>
      <c r="AY8" s="37">
        <v>17.440000000000001</v>
      </c>
      <c r="AZ8" s="37">
        <v>13.36</v>
      </c>
      <c r="BA8" s="37">
        <v>13.56</v>
      </c>
      <c r="BB8" s="37">
        <v>16.66</v>
      </c>
      <c r="BC8" s="37">
        <v>15.46</v>
      </c>
      <c r="BD8" s="37">
        <v>15.36</v>
      </c>
      <c r="BE8" s="37">
        <v>14.15</v>
      </c>
      <c r="BF8" s="37">
        <v>8.73</v>
      </c>
      <c r="BG8" s="37">
        <v>14.4</v>
      </c>
      <c r="BH8" s="37">
        <v>32.93</v>
      </c>
      <c r="BI8" s="37">
        <v>52.15</v>
      </c>
      <c r="BJ8" s="37">
        <v>27.87</v>
      </c>
      <c r="BK8" s="37">
        <v>48.05</v>
      </c>
      <c r="BL8" s="37">
        <v>78.459999999999994</v>
      </c>
      <c r="BM8" s="37">
        <v>109.17</v>
      </c>
      <c r="BN8" s="37">
        <v>75.05</v>
      </c>
      <c r="BO8" s="37">
        <v>100.21</v>
      </c>
      <c r="BP8" s="37">
        <v>108.7</v>
      </c>
      <c r="BQ8" s="37">
        <v>115.92</v>
      </c>
      <c r="BR8" s="37">
        <v>122.1</v>
      </c>
      <c r="BS8" s="37">
        <v>129.08000000000001</v>
      </c>
      <c r="BT8" s="37">
        <v>140.16999999999999</v>
      </c>
      <c r="BU8" s="37">
        <v>144.25</v>
      </c>
      <c r="BV8" s="37">
        <v>138</v>
      </c>
      <c r="BW8" s="37">
        <v>146.94</v>
      </c>
      <c r="BX8" s="37">
        <v>158.1</v>
      </c>
      <c r="BY8" s="37">
        <v>166.74</v>
      </c>
      <c r="BZ8" s="37">
        <v>166.92</v>
      </c>
      <c r="CA8" s="37">
        <v>163.66999999999999</v>
      </c>
      <c r="CB8" s="37">
        <v>163.78</v>
      </c>
      <c r="CC8" s="37">
        <v>154.09</v>
      </c>
      <c r="CD8" s="37">
        <v>170.33</v>
      </c>
      <c r="CE8" s="37">
        <v>154.65</v>
      </c>
      <c r="CF8" s="37">
        <v>147.56</v>
      </c>
      <c r="CG8" s="37">
        <v>140.01</v>
      </c>
      <c r="CH8" s="37">
        <v>156.01</v>
      </c>
      <c r="CI8" s="37">
        <v>154.29</v>
      </c>
      <c r="CJ8" s="37">
        <v>134.63999999999999</v>
      </c>
      <c r="CK8" s="37">
        <v>126.86</v>
      </c>
      <c r="CL8" s="37">
        <v>130.78</v>
      </c>
      <c r="CM8" s="37">
        <v>128.72999999999999</v>
      </c>
      <c r="CN8" s="37">
        <v>125.45</v>
      </c>
      <c r="CO8" s="37">
        <v>120.64</v>
      </c>
      <c r="CP8" s="37">
        <v>133.43</v>
      </c>
      <c r="CQ8" s="37">
        <v>122.58</v>
      </c>
      <c r="CR8" s="37">
        <v>121.23</v>
      </c>
      <c r="CS8" s="37">
        <v>109.9</v>
      </c>
      <c r="CT8" s="38"/>
      <c r="CU8" s="38"/>
      <c r="CV8" s="38"/>
      <c r="CW8" s="39"/>
      <c r="CX8" s="40">
        <f>IF(SUM(B8:CW8)&lt;&gt;0,AVERAGEIF(B8:CW8,"&lt;&gt;"""),"")</f>
        <v>101.47208333333334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16.614999999999998</v>
      </c>
      <c r="AY9" s="43">
        <v>16.614999999999998</v>
      </c>
      <c r="AZ9" s="43">
        <v>16.614999999999998</v>
      </c>
      <c r="BA9" s="43">
        <v>16.614999999999998</v>
      </c>
      <c r="BB9" s="43">
        <v>15.407500000000001</v>
      </c>
      <c r="BC9" s="43">
        <v>15.407500000000001</v>
      </c>
      <c r="BD9" s="43">
        <v>15.407500000000001</v>
      </c>
      <c r="BE9" s="43">
        <v>15.407500000000001</v>
      </c>
      <c r="BF9" s="43">
        <v>27.052499999999998</v>
      </c>
      <c r="BG9" s="43">
        <v>27.052499999999998</v>
      </c>
      <c r="BH9" s="43">
        <v>27.052499999999998</v>
      </c>
      <c r="BI9" s="43">
        <v>27.052499999999998</v>
      </c>
      <c r="BJ9" s="43">
        <v>65.887500000000003</v>
      </c>
      <c r="BK9" s="43">
        <v>65.887500000000003</v>
      </c>
      <c r="BL9" s="43">
        <v>65.887500000000003</v>
      </c>
      <c r="BM9" s="43">
        <v>65.887500000000003</v>
      </c>
      <c r="BN9" s="43">
        <v>99.97</v>
      </c>
      <c r="BO9" s="43">
        <v>99.97</v>
      </c>
      <c r="BP9" s="43">
        <v>99.97</v>
      </c>
      <c r="BQ9" s="43">
        <v>99.97</v>
      </c>
      <c r="BR9" s="43">
        <v>133.9</v>
      </c>
      <c r="BS9" s="43">
        <v>133.9</v>
      </c>
      <c r="BT9" s="43">
        <v>133.9</v>
      </c>
      <c r="BU9" s="43">
        <v>133.9</v>
      </c>
      <c r="BV9" s="43">
        <v>152.44499999999999</v>
      </c>
      <c r="BW9" s="43">
        <v>152.44499999999999</v>
      </c>
      <c r="BX9" s="43">
        <v>152.44499999999999</v>
      </c>
      <c r="BY9" s="43">
        <v>152.44499999999999</v>
      </c>
      <c r="BZ9" s="43">
        <v>162.11500000000001</v>
      </c>
      <c r="CA9" s="43">
        <v>162.11500000000001</v>
      </c>
      <c r="CB9" s="43">
        <v>162.11500000000001</v>
      </c>
      <c r="CC9" s="43">
        <v>162.11500000000001</v>
      </c>
      <c r="CD9" s="43">
        <v>153.13749999999999</v>
      </c>
      <c r="CE9" s="43">
        <v>153.13749999999999</v>
      </c>
      <c r="CF9" s="43">
        <v>153.13749999999999</v>
      </c>
      <c r="CG9" s="43">
        <v>153.13749999999999</v>
      </c>
      <c r="CH9" s="43">
        <v>142.94999999999999</v>
      </c>
      <c r="CI9" s="43">
        <v>142.94999999999999</v>
      </c>
      <c r="CJ9" s="43">
        <v>142.94999999999999</v>
      </c>
      <c r="CK9" s="43">
        <v>142.94999999999999</v>
      </c>
      <c r="CL9" s="43">
        <v>126.4</v>
      </c>
      <c r="CM9" s="43">
        <v>126.4</v>
      </c>
      <c r="CN9" s="43">
        <v>126.4</v>
      </c>
      <c r="CO9" s="43">
        <v>126.4</v>
      </c>
      <c r="CP9" s="43">
        <v>121.785</v>
      </c>
      <c r="CQ9" s="43">
        <v>121.785</v>
      </c>
      <c r="CR9" s="43">
        <v>121.785</v>
      </c>
      <c r="CS9" s="43">
        <v>121.785</v>
      </c>
      <c r="CT9" s="44"/>
      <c r="CU9" s="44"/>
      <c r="CV9" s="44"/>
      <c r="CW9" s="45"/>
      <c r="CX9" s="46">
        <f>IF(SUM(B9:CW9)&lt;&gt;0,AVERAGEIF(B9:CW9,"&lt;&gt;"""),"")</f>
        <v>101.47208333333327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61.878999999999998</v>
      </c>
      <c r="BQ13" s="65">
        <v>79.210999999999999</v>
      </c>
      <c r="BR13" s="65">
        <v>104.61799999999999</v>
      </c>
      <c r="BS13" s="65">
        <v>52</v>
      </c>
      <c r="BT13" s="65">
        <v>30</v>
      </c>
      <c r="BU13" s="65">
        <v>13.022</v>
      </c>
      <c r="BV13" s="65">
        <v>18.097000000000001</v>
      </c>
      <c r="BW13" s="65">
        <v>14.113</v>
      </c>
      <c r="BX13" s="65">
        <v>7</v>
      </c>
      <c r="BY13" s="65">
        <v>5</v>
      </c>
      <c r="BZ13" s="65">
        <v>6</v>
      </c>
      <c r="CA13" s="65">
        <v>9</v>
      </c>
      <c r="CB13" s="65">
        <v>6</v>
      </c>
      <c r="CC13" s="65">
        <v>7</v>
      </c>
      <c r="CD13" s="65"/>
      <c r="CE13" s="65">
        <v>5</v>
      </c>
      <c r="CF13" s="65">
        <v>2</v>
      </c>
      <c r="CG13" s="65">
        <v>15.082000000000001</v>
      </c>
      <c r="CH13" s="65"/>
      <c r="CI13" s="65">
        <v>10</v>
      </c>
      <c r="CJ13" s="65">
        <v>74.521000000000001</v>
      </c>
      <c r="CK13" s="65">
        <v>71.344999999999999</v>
      </c>
      <c r="CL13" s="65">
        <v>30</v>
      </c>
      <c r="CM13" s="65">
        <v>27.619</v>
      </c>
      <c r="CN13" s="65">
        <v>31.347999999999999</v>
      </c>
      <c r="CO13" s="65">
        <v>38.850999999999999</v>
      </c>
      <c r="CP13" s="65">
        <v>9</v>
      </c>
      <c r="CQ13" s="65">
        <v>29.297999999999998</v>
      </c>
      <c r="CR13" s="65">
        <v>15.227</v>
      </c>
      <c r="CS13" s="65"/>
      <c r="CT13" s="66"/>
      <c r="CU13" s="66"/>
      <c r="CV13" s="66"/>
      <c r="CW13" s="67"/>
      <c r="CX13" s="68">
        <f t="array" ref="CX13">SUMPRODUCT(B13:CW13*0.25)</f>
        <v>193.05774999999997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64.75</v>
      </c>
      <c r="AY15" s="71">
        <v>51.558</v>
      </c>
      <c r="AZ15" s="71">
        <v>67.760999999999996</v>
      </c>
      <c r="BA15" s="71">
        <v>57.741999999999997</v>
      </c>
      <c r="BB15" s="71">
        <v>55.884999999999998</v>
      </c>
      <c r="BC15" s="71">
        <v>53.969000000000001</v>
      </c>
      <c r="BD15" s="71">
        <v>52.290999999999997</v>
      </c>
      <c r="BE15" s="71">
        <v>47.2</v>
      </c>
      <c r="BF15" s="71">
        <v>36.756</v>
      </c>
      <c r="BG15" s="71">
        <v>44.154000000000003</v>
      </c>
      <c r="BH15" s="71">
        <v>44.863999999999997</v>
      </c>
      <c r="BI15" s="71">
        <v>44.170999999999999</v>
      </c>
      <c r="BJ15" s="71">
        <v>26.42</v>
      </c>
      <c r="BK15" s="71">
        <v>25.948</v>
      </c>
      <c r="BL15" s="71">
        <v>27.109000000000002</v>
      </c>
      <c r="BM15" s="71">
        <v>33.131</v>
      </c>
      <c r="BN15" s="71">
        <v>15.085000000000001</v>
      </c>
      <c r="BO15" s="71">
        <v>16.738</v>
      </c>
      <c r="BP15" s="71">
        <v>10.602</v>
      </c>
      <c r="BQ15" s="71">
        <v>9.0640000000000001</v>
      </c>
      <c r="BR15" s="71">
        <v>3.5529999999999999</v>
      </c>
      <c r="BS15" s="71">
        <v>14.5</v>
      </c>
      <c r="BT15" s="71">
        <v>3.2040000000000002</v>
      </c>
      <c r="BU15" s="71">
        <v>7.016</v>
      </c>
      <c r="BV15" s="71">
        <v>9.8010000000000002</v>
      </c>
      <c r="BW15" s="71">
        <v>7.194</v>
      </c>
      <c r="BX15" s="71">
        <v>5.3150000000000004</v>
      </c>
      <c r="BY15" s="71">
        <v>5.1360000000000001</v>
      </c>
      <c r="BZ15" s="71">
        <v>3.2930000000000001</v>
      </c>
      <c r="CA15" s="71">
        <v>3.7869999999999999</v>
      </c>
      <c r="CB15" s="71">
        <v>3.956</v>
      </c>
      <c r="CC15" s="71">
        <v>3.7890000000000001</v>
      </c>
      <c r="CD15" s="71">
        <v>4.3970000000000002</v>
      </c>
      <c r="CE15" s="71">
        <v>3.5579999999999998</v>
      </c>
      <c r="CF15" s="71">
        <v>4.2300000000000004</v>
      </c>
      <c r="CG15" s="71">
        <v>5.4850000000000003</v>
      </c>
      <c r="CH15" s="71">
        <v>4.1900000000000004</v>
      </c>
      <c r="CI15" s="71">
        <v>5.3040000000000003</v>
      </c>
      <c r="CJ15" s="71">
        <v>0.433</v>
      </c>
      <c r="CK15" s="71"/>
      <c r="CL15" s="71"/>
      <c r="CM15" s="71"/>
      <c r="CN15" s="71"/>
      <c r="CO15" s="71"/>
      <c r="CP15" s="71">
        <v>0.47099999999999997</v>
      </c>
      <c r="CQ15" s="71">
        <v>0.73299999999999998</v>
      </c>
      <c r="CR15" s="71">
        <v>8.0000000000000002E-3</v>
      </c>
      <c r="CS15" s="71">
        <v>1.7000000000000001E-2</v>
      </c>
      <c r="CT15" s="72"/>
      <c r="CU15" s="72"/>
      <c r="CV15" s="72"/>
      <c r="CW15" s="73"/>
      <c r="CX15" s="74">
        <f t="array" ref="CX15">SUMPRODUCT(B15:CW15*0.25)</f>
        <v>221.142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64.75</v>
      </c>
      <c r="AY18" s="77">
        <f t="shared" si="0"/>
        <v>51.558</v>
      </c>
      <c r="AZ18" s="77">
        <f t="shared" si="0"/>
        <v>67.760999999999996</v>
      </c>
      <c r="BA18" s="77">
        <f t="shared" si="0"/>
        <v>57.741999999999997</v>
      </c>
      <c r="BB18" s="77">
        <f t="shared" si="0"/>
        <v>55.884999999999998</v>
      </c>
      <c r="BC18" s="77">
        <f t="shared" si="0"/>
        <v>53.969000000000001</v>
      </c>
      <c r="BD18" s="77">
        <f t="shared" si="0"/>
        <v>52.290999999999997</v>
      </c>
      <c r="BE18" s="77">
        <f t="shared" si="0"/>
        <v>47.2</v>
      </c>
      <c r="BF18" s="77">
        <f t="shared" si="0"/>
        <v>36.756</v>
      </c>
      <c r="BG18" s="77">
        <f t="shared" si="0"/>
        <v>44.154000000000003</v>
      </c>
      <c r="BH18" s="77">
        <f t="shared" si="0"/>
        <v>44.863999999999997</v>
      </c>
      <c r="BI18" s="77">
        <f t="shared" si="0"/>
        <v>44.170999999999999</v>
      </c>
      <c r="BJ18" s="77">
        <f t="shared" si="0"/>
        <v>26.42</v>
      </c>
      <c r="BK18" s="77">
        <f t="shared" si="0"/>
        <v>25.948</v>
      </c>
      <c r="BL18" s="77">
        <f t="shared" si="0"/>
        <v>27.109000000000002</v>
      </c>
      <c r="BM18" s="77">
        <f t="shared" si="0"/>
        <v>33.131</v>
      </c>
      <c r="BN18" s="77">
        <f t="shared" si="0"/>
        <v>15.085000000000001</v>
      </c>
      <c r="BO18" s="77">
        <f t="shared" ref="BO18:CW18" si="1">SUM(BO11:BO17)</f>
        <v>16.738</v>
      </c>
      <c r="BP18" s="77">
        <f t="shared" si="1"/>
        <v>72.480999999999995</v>
      </c>
      <c r="BQ18" s="77">
        <f t="shared" si="1"/>
        <v>88.275000000000006</v>
      </c>
      <c r="BR18" s="77">
        <f t="shared" si="1"/>
        <v>108.17099999999999</v>
      </c>
      <c r="BS18" s="77">
        <f t="shared" si="1"/>
        <v>66.5</v>
      </c>
      <c r="BT18" s="77">
        <f t="shared" si="1"/>
        <v>33.204000000000001</v>
      </c>
      <c r="BU18" s="77">
        <f t="shared" si="1"/>
        <v>20.038</v>
      </c>
      <c r="BV18" s="77">
        <f t="shared" si="1"/>
        <v>27.898000000000003</v>
      </c>
      <c r="BW18" s="77">
        <f t="shared" si="1"/>
        <v>21.306999999999999</v>
      </c>
      <c r="BX18" s="77">
        <f t="shared" si="1"/>
        <v>12.315000000000001</v>
      </c>
      <c r="BY18" s="77">
        <f t="shared" si="1"/>
        <v>10.135999999999999</v>
      </c>
      <c r="BZ18" s="77">
        <f t="shared" si="1"/>
        <v>9.2929999999999993</v>
      </c>
      <c r="CA18" s="77">
        <f t="shared" si="1"/>
        <v>12.786999999999999</v>
      </c>
      <c r="CB18" s="77">
        <f t="shared" si="1"/>
        <v>9.9559999999999995</v>
      </c>
      <c r="CC18" s="77">
        <f t="shared" si="1"/>
        <v>10.789</v>
      </c>
      <c r="CD18" s="77">
        <f t="shared" si="1"/>
        <v>4.3970000000000002</v>
      </c>
      <c r="CE18" s="77">
        <f t="shared" si="1"/>
        <v>8.5579999999999998</v>
      </c>
      <c r="CF18" s="77">
        <f t="shared" si="1"/>
        <v>6.23</v>
      </c>
      <c r="CG18" s="77">
        <f t="shared" si="1"/>
        <v>20.567</v>
      </c>
      <c r="CH18" s="77">
        <f t="shared" si="1"/>
        <v>4.1900000000000004</v>
      </c>
      <c r="CI18" s="77">
        <f t="shared" si="1"/>
        <v>15.304</v>
      </c>
      <c r="CJ18" s="77">
        <f t="shared" si="1"/>
        <v>74.954000000000008</v>
      </c>
      <c r="CK18" s="77">
        <f t="shared" si="1"/>
        <v>71.344999999999999</v>
      </c>
      <c r="CL18" s="77">
        <f t="shared" si="1"/>
        <v>30</v>
      </c>
      <c r="CM18" s="77">
        <f t="shared" si="1"/>
        <v>27.619</v>
      </c>
      <c r="CN18" s="77">
        <f t="shared" si="1"/>
        <v>31.347999999999999</v>
      </c>
      <c r="CO18" s="77">
        <f t="shared" si="1"/>
        <v>38.850999999999999</v>
      </c>
      <c r="CP18" s="77">
        <f t="shared" si="1"/>
        <v>9.4710000000000001</v>
      </c>
      <c r="CQ18" s="77">
        <f t="shared" si="1"/>
        <v>30.030999999999999</v>
      </c>
      <c r="CR18" s="77">
        <f t="shared" si="1"/>
        <v>15.234999999999999</v>
      </c>
      <c r="CS18" s="77">
        <f t="shared" si="1"/>
        <v>1.7000000000000001E-2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414.19974999999999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4.6849999999999996</v>
      </c>
      <c r="AZ22" s="94">
        <v>4.774</v>
      </c>
      <c r="BA22" s="94">
        <v>4.7729999999999997</v>
      </c>
      <c r="BB22" s="94">
        <v>4.9409999999999998</v>
      </c>
      <c r="BC22" s="94">
        <v>4.9720000000000004</v>
      </c>
      <c r="BD22" s="94">
        <v>5.0579999999999998</v>
      </c>
      <c r="BE22" s="94">
        <v>5.07</v>
      </c>
      <c r="BF22" s="94"/>
      <c r="BG22" s="94"/>
      <c r="BH22" s="94">
        <v>5.0119999999999996</v>
      </c>
      <c r="BI22" s="94">
        <v>10.973000000000001</v>
      </c>
      <c r="BJ22" s="94"/>
      <c r="BK22" s="94">
        <v>5.1360000000000001</v>
      </c>
      <c r="BL22" s="94">
        <v>5.1840000000000002</v>
      </c>
      <c r="BM22" s="94">
        <v>5.44</v>
      </c>
      <c r="BN22" s="94">
        <v>1.4870000000000001</v>
      </c>
      <c r="BO22" s="94">
        <v>6.4</v>
      </c>
      <c r="BP22" s="94">
        <v>1.4</v>
      </c>
      <c r="BQ22" s="94">
        <v>1.3979999999999999</v>
      </c>
      <c r="BR22" s="94">
        <v>8.1000000000000003E-2</v>
      </c>
      <c r="BS22" s="94">
        <v>5.7000000000000002E-2</v>
      </c>
      <c r="BT22" s="94">
        <v>5.0999999999999997E-2</v>
      </c>
      <c r="BU22" s="94">
        <v>4.2000000000000003E-2</v>
      </c>
      <c r="BV22" s="94">
        <v>3.3000000000000002E-2</v>
      </c>
      <c r="BW22" s="94"/>
      <c r="BX22" s="94">
        <v>1.7999999999999999E-2</v>
      </c>
      <c r="BY22" s="94">
        <v>1.4E-2</v>
      </c>
      <c r="BZ22" s="94">
        <v>0.68200000000000005</v>
      </c>
      <c r="CA22" s="94"/>
      <c r="CB22" s="94">
        <v>0.36499999999999999</v>
      </c>
      <c r="CC22" s="94">
        <v>0.69299999999999995</v>
      </c>
      <c r="CD22" s="94">
        <v>5.0789999999999997</v>
      </c>
      <c r="CE22" s="94">
        <v>5.0389999999999997</v>
      </c>
      <c r="CF22" s="94">
        <v>5.0750000000000002</v>
      </c>
      <c r="CG22" s="94">
        <v>5.2999999999999999E-2</v>
      </c>
      <c r="CH22" s="94">
        <v>4.9820000000000002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24.74175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64.076999999999998</v>
      </c>
      <c r="AY23" s="99">
        <v>69.325000000000003</v>
      </c>
      <c r="AZ23" s="99">
        <v>49.865000000000002</v>
      </c>
      <c r="BA23" s="99">
        <v>46.423999999999999</v>
      </c>
      <c r="BB23" s="99">
        <v>57.606000000000002</v>
      </c>
      <c r="BC23" s="99">
        <v>58.012</v>
      </c>
      <c r="BD23" s="99">
        <v>46.034999999999997</v>
      </c>
      <c r="BE23" s="99">
        <v>33.633000000000003</v>
      </c>
      <c r="BF23" s="99">
        <v>12.051</v>
      </c>
      <c r="BG23" s="99">
        <v>23.699000000000002</v>
      </c>
      <c r="BH23" s="99">
        <v>18.992000000000001</v>
      </c>
      <c r="BI23" s="99">
        <v>15.884</v>
      </c>
      <c r="BJ23" s="99">
        <v>1.0649999999999999</v>
      </c>
      <c r="BK23" s="99"/>
      <c r="BL23" s="99">
        <v>37.408999999999999</v>
      </c>
      <c r="BM23" s="99">
        <v>31.015999999999998</v>
      </c>
      <c r="BN23" s="99">
        <v>7.843</v>
      </c>
      <c r="BO23" s="99">
        <v>7.8140000000000001</v>
      </c>
      <c r="BP23" s="99">
        <v>22.811</v>
      </c>
      <c r="BQ23" s="99">
        <v>3.4769999999999999</v>
      </c>
      <c r="BR23" s="99">
        <v>6.4509999999999996</v>
      </c>
      <c r="BS23" s="99">
        <v>29.1</v>
      </c>
      <c r="BT23" s="99">
        <v>33.884999999999998</v>
      </c>
      <c r="BU23" s="99">
        <v>38.043999999999997</v>
      </c>
      <c r="BV23" s="99">
        <v>45.097999999999999</v>
      </c>
      <c r="BW23" s="99">
        <v>53.143000000000001</v>
      </c>
      <c r="BX23" s="99">
        <v>48.704000000000001</v>
      </c>
      <c r="BY23" s="99">
        <v>51.79</v>
      </c>
      <c r="BZ23" s="99">
        <v>53.438000000000002</v>
      </c>
      <c r="CA23" s="99">
        <v>51.292999999999999</v>
      </c>
      <c r="CB23" s="99">
        <v>49.893000000000001</v>
      </c>
      <c r="CC23" s="99">
        <v>46.25</v>
      </c>
      <c r="CD23" s="99">
        <v>26.629000000000001</v>
      </c>
      <c r="CE23" s="99">
        <v>36.557000000000002</v>
      </c>
      <c r="CF23" s="99">
        <v>33.090000000000003</v>
      </c>
      <c r="CG23" s="99">
        <v>46.924999999999997</v>
      </c>
      <c r="CH23" s="99">
        <v>34.612000000000002</v>
      </c>
      <c r="CI23" s="99">
        <v>31.952000000000002</v>
      </c>
      <c r="CJ23" s="99">
        <v>10.722</v>
      </c>
      <c r="CK23" s="99"/>
      <c r="CL23" s="99"/>
      <c r="CM23" s="99">
        <v>0.54400000000000004</v>
      </c>
      <c r="CN23" s="99">
        <v>0.90500000000000003</v>
      </c>
      <c r="CO23" s="99">
        <v>0.90400000000000003</v>
      </c>
      <c r="CP23" s="99">
        <v>12.826000000000001</v>
      </c>
      <c r="CQ23" s="99">
        <v>10.375</v>
      </c>
      <c r="CR23" s="99">
        <v>16.634</v>
      </c>
      <c r="CS23" s="99">
        <v>14.336</v>
      </c>
      <c r="CT23" s="100"/>
      <c r="CU23" s="100"/>
      <c r="CV23" s="100"/>
      <c r="CW23" s="96"/>
      <c r="CX23" s="97">
        <f t="array" ref="CX23">SUMPRODUCT(B23:CW23*0.25)</f>
        <v>347.78449999999998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64.076999999999998</v>
      </c>
      <c r="AY28" s="107">
        <f t="shared" si="3"/>
        <v>74.010000000000005</v>
      </c>
      <c r="AZ28" s="107">
        <f t="shared" si="3"/>
        <v>54.639000000000003</v>
      </c>
      <c r="BA28" s="107">
        <f t="shared" si="3"/>
        <v>51.197000000000003</v>
      </c>
      <c r="BB28" s="107">
        <f t="shared" si="3"/>
        <v>62.547000000000004</v>
      </c>
      <c r="BC28" s="107">
        <f t="shared" si="3"/>
        <v>62.984000000000002</v>
      </c>
      <c r="BD28" s="107">
        <f t="shared" si="3"/>
        <v>51.092999999999996</v>
      </c>
      <c r="BE28" s="107">
        <f t="shared" si="3"/>
        <v>38.703000000000003</v>
      </c>
      <c r="BF28" s="107">
        <f t="shared" si="3"/>
        <v>12.051</v>
      </c>
      <c r="BG28" s="107">
        <f t="shared" si="3"/>
        <v>23.699000000000002</v>
      </c>
      <c r="BH28" s="107">
        <f t="shared" si="3"/>
        <v>24.004000000000001</v>
      </c>
      <c r="BI28" s="107">
        <f t="shared" si="3"/>
        <v>26.856999999999999</v>
      </c>
      <c r="BJ28" s="107">
        <f t="shared" si="3"/>
        <v>1.0649999999999999</v>
      </c>
      <c r="BK28" s="107">
        <f t="shared" si="3"/>
        <v>5.1360000000000001</v>
      </c>
      <c r="BL28" s="107">
        <f t="shared" si="3"/>
        <v>42.592999999999996</v>
      </c>
      <c r="BM28" s="107">
        <f t="shared" si="3"/>
        <v>36.455999999999996</v>
      </c>
      <c r="BN28" s="107">
        <f t="shared" si="3"/>
        <v>9.33</v>
      </c>
      <c r="BO28" s="107">
        <f t="shared" si="3"/>
        <v>14.214</v>
      </c>
      <c r="BP28" s="107">
        <f t="shared" si="3"/>
        <v>24.210999999999999</v>
      </c>
      <c r="BQ28" s="107">
        <f t="shared" si="3"/>
        <v>4.875</v>
      </c>
      <c r="BR28" s="107">
        <f t="shared" si="3"/>
        <v>6.532</v>
      </c>
      <c r="BS28" s="107">
        <f t="shared" si="3"/>
        <v>29.157</v>
      </c>
      <c r="BT28" s="107">
        <f t="shared" si="3"/>
        <v>33.936</v>
      </c>
      <c r="BU28" s="107">
        <f t="shared" si="3"/>
        <v>38.085999999999999</v>
      </c>
      <c r="BV28" s="107">
        <f t="shared" si="3"/>
        <v>45.131</v>
      </c>
      <c r="BW28" s="107">
        <f t="shared" si="3"/>
        <v>53.143000000000001</v>
      </c>
      <c r="BX28" s="107">
        <f t="shared" si="3"/>
        <v>48.722000000000001</v>
      </c>
      <c r="BY28" s="107">
        <f t="shared" si="3"/>
        <v>51.804000000000002</v>
      </c>
      <c r="BZ28" s="107">
        <f t="shared" si="3"/>
        <v>54.120000000000005</v>
      </c>
      <c r="CA28" s="107">
        <f t="shared" si="3"/>
        <v>51.292999999999999</v>
      </c>
      <c r="CB28" s="107">
        <f t="shared" si="3"/>
        <v>50.258000000000003</v>
      </c>
      <c r="CC28" s="107">
        <f t="shared" si="3"/>
        <v>46.942999999999998</v>
      </c>
      <c r="CD28" s="107">
        <f t="shared" ref="CD28:CW28" si="4">SUM(CD21:CD27)</f>
        <v>31.708000000000002</v>
      </c>
      <c r="CE28" s="107">
        <f t="shared" si="4"/>
        <v>41.596000000000004</v>
      </c>
      <c r="CF28" s="107">
        <f t="shared" si="4"/>
        <v>38.165000000000006</v>
      </c>
      <c r="CG28" s="107">
        <f t="shared" si="4"/>
        <v>46.977999999999994</v>
      </c>
      <c r="CH28" s="107">
        <f t="shared" si="4"/>
        <v>39.594000000000001</v>
      </c>
      <c r="CI28" s="107">
        <f t="shared" si="4"/>
        <v>31.952000000000002</v>
      </c>
      <c r="CJ28" s="107">
        <f t="shared" si="4"/>
        <v>10.722</v>
      </c>
      <c r="CK28" s="107">
        <f t="shared" si="4"/>
        <v>0</v>
      </c>
      <c r="CL28" s="107">
        <f t="shared" si="4"/>
        <v>0</v>
      </c>
      <c r="CM28" s="107">
        <f t="shared" si="4"/>
        <v>0.54400000000000004</v>
      </c>
      <c r="CN28" s="107">
        <f t="shared" si="4"/>
        <v>0.90500000000000003</v>
      </c>
      <c r="CO28" s="107">
        <f t="shared" si="4"/>
        <v>0.90400000000000003</v>
      </c>
      <c r="CP28" s="107">
        <f t="shared" si="4"/>
        <v>12.826000000000001</v>
      </c>
      <c r="CQ28" s="107">
        <f t="shared" si="4"/>
        <v>10.375</v>
      </c>
      <c r="CR28" s="107">
        <f t="shared" si="4"/>
        <v>16.634</v>
      </c>
      <c r="CS28" s="107">
        <f t="shared" si="4"/>
        <v>14.336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372.52625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128.827</v>
      </c>
      <c r="AY32" s="94">
        <v>125.568</v>
      </c>
      <c r="AZ32" s="94">
        <v>122.4</v>
      </c>
      <c r="BA32" s="94">
        <v>108.93899999999999</v>
      </c>
      <c r="BB32" s="94">
        <v>118.432</v>
      </c>
      <c r="BC32" s="94">
        <v>116.953</v>
      </c>
      <c r="BD32" s="94">
        <v>103.384</v>
      </c>
      <c r="BE32" s="94">
        <v>85.903000000000006</v>
      </c>
      <c r="BF32" s="94">
        <v>48.807000000000002</v>
      </c>
      <c r="BG32" s="94">
        <v>67.852999999999994</v>
      </c>
      <c r="BH32" s="94">
        <v>68.867999999999995</v>
      </c>
      <c r="BI32" s="94">
        <v>71.028000000000006</v>
      </c>
      <c r="BJ32" s="94">
        <v>27.484999999999999</v>
      </c>
      <c r="BK32" s="94">
        <v>31.084</v>
      </c>
      <c r="BL32" s="94">
        <v>69.701999999999998</v>
      </c>
      <c r="BM32" s="94">
        <v>69.587000000000003</v>
      </c>
      <c r="BN32" s="94">
        <v>24.414999999999999</v>
      </c>
      <c r="BO32" s="94">
        <v>30.952000000000002</v>
      </c>
      <c r="BP32" s="94">
        <v>96.691999999999993</v>
      </c>
      <c r="BQ32" s="94">
        <v>93.15</v>
      </c>
      <c r="BR32" s="94">
        <v>114.703</v>
      </c>
      <c r="BS32" s="94">
        <v>95.656999999999996</v>
      </c>
      <c r="BT32" s="94">
        <v>67.14</v>
      </c>
      <c r="BU32" s="94">
        <v>58.124000000000002</v>
      </c>
      <c r="BV32" s="94">
        <v>73.028999999999996</v>
      </c>
      <c r="BW32" s="94">
        <v>74.45</v>
      </c>
      <c r="BX32" s="94">
        <v>61.036999999999999</v>
      </c>
      <c r="BY32" s="94">
        <v>61.94</v>
      </c>
      <c r="BZ32" s="94">
        <v>63.412999999999997</v>
      </c>
      <c r="CA32" s="94">
        <v>64.08</v>
      </c>
      <c r="CB32" s="94">
        <v>60.213999999999999</v>
      </c>
      <c r="CC32" s="94">
        <v>57.731999999999999</v>
      </c>
      <c r="CD32" s="94">
        <v>36.104999999999997</v>
      </c>
      <c r="CE32" s="94">
        <v>50.154000000000003</v>
      </c>
      <c r="CF32" s="94">
        <v>44.395000000000003</v>
      </c>
      <c r="CG32" s="94">
        <v>67.545000000000002</v>
      </c>
      <c r="CH32" s="94">
        <v>43.783999999999999</v>
      </c>
      <c r="CI32" s="94">
        <v>47.256</v>
      </c>
      <c r="CJ32" s="94">
        <v>85.676000000000002</v>
      </c>
      <c r="CK32" s="94">
        <v>71.344999999999999</v>
      </c>
      <c r="CL32" s="94">
        <v>30</v>
      </c>
      <c r="CM32" s="94">
        <v>28.163</v>
      </c>
      <c r="CN32" s="94">
        <v>32.253</v>
      </c>
      <c r="CO32" s="94">
        <v>39.755000000000003</v>
      </c>
      <c r="CP32" s="94">
        <v>22.297000000000001</v>
      </c>
      <c r="CQ32" s="94">
        <v>40.405999999999999</v>
      </c>
      <c r="CR32" s="94">
        <v>31.869</v>
      </c>
      <c r="CS32" s="94">
        <v>14.353</v>
      </c>
      <c r="CT32" s="95"/>
      <c r="CU32" s="95"/>
      <c r="CV32" s="95"/>
      <c r="CW32" s="96"/>
      <c r="CX32" s="97">
        <f t="array" ref="CX32">SUMPRODUCT(B32:CW32*0.25)</f>
        <v>786.726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128.827</v>
      </c>
      <c r="AY34" s="77">
        <f t="shared" si="5"/>
        <v>125.568</v>
      </c>
      <c r="AZ34" s="77">
        <f t="shared" si="5"/>
        <v>122.4</v>
      </c>
      <c r="BA34" s="77">
        <f t="shared" si="5"/>
        <v>108.93899999999999</v>
      </c>
      <c r="BB34" s="77">
        <f t="shared" si="5"/>
        <v>118.432</v>
      </c>
      <c r="BC34" s="77">
        <f t="shared" si="5"/>
        <v>116.953</v>
      </c>
      <c r="BD34" s="77">
        <f t="shared" si="5"/>
        <v>103.384</v>
      </c>
      <c r="BE34" s="77">
        <f t="shared" si="5"/>
        <v>85.903000000000006</v>
      </c>
      <c r="BF34" s="77">
        <f t="shared" si="5"/>
        <v>48.807000000000002</v>
      </c>
      <c r="BG34" s="77">
        <f t="shared" si="5"/>
        <v>67.852999999999994</v>
      </c>
      <c r="BH34" s="77">
        <f t="shared" si="5"/>
        <v>68.867999999999995</v>
      </c>
      <c r="BI34" s="77">
        <f t="shared" si="5"/>
        <v>71.028000000000006</v>
      </c>
      <c r="BJ34" s="77">
        <f t="shared" si="5"/>
        <v>27.484999999999999</v>
      </c>
      <c r="BK34" s="77">
        <f t="shared" si="5"/>
        <v>31.084</v>
      </c>
      <c r="BL34" s="77">
        <f t="shared" si="5"/>
        <v>69.701999999999998</v>
      </c>
      <c r="BM34" s="77">
        <f t="shared" si="5"/>
        <v>69.587000000000003</v>
      </c>
      <c r="BN34" s="77">
        <f t="shared" si="5"/>
        <v>24.414999999999999</v>
      </c>
      <c r="BO34" s="77">
        <f t="shared" ref="BO34:CW34" si="6">SUM(BO31:BO33)</f>
        <v>30.952000000000002</v>
      </c>
      <c r="BP34" s="77">
        <f t="shared" si="6"/>
        <v>96.691999999999993</v>
      </c>
      <c r="BQ34" s="77">
        <f t="shared" si="6"/>
        <v>93.15</v>
      </c>
      <c r="BR34" s="77">
        <f t="shared" si="6"/>
        <v>114.703</v>
      </c>
      <c r="BS34" s="77">
        <f t="shared" si="6"/>
        <v>95.656999999999996</v>
      </c>
      <c r="BT34" s="77">
        <f t="shared" si="6"/>
        <v>67.14</v>
      </c>
      <c r="BU34" s="77">
        <f t="shared" si="6"/>
        <v>58.124000000000002</v>
      </c>
      <c r="BV34" s="77">
        <f t="shared" si="6"/>
        <v>73.028999999999996</v>
      </c>
      <c r="BW34" s="77">
        <f t="shared" si="6"/>
        <v>74.45</v>
      </c>
      <c r="BX34" s="77">
        <f t="shared" si="6"/>
        <v>61.036999999999999</v>
      </c>
      <c r="BY34" s="77">
        <f t="shared" si="6"/>
        <v>61.94</v>
      </c>
      <c r="BZ34" s="77">
        <f t="shared" si="6"/>
        <v>63.412999999999997</v>
      </c>
      <c r="CA34" s="77">
        <f t="shared" si="6"/>
        <v>64.08</v>
      </c>
      <c r="CB34" s="77">
        <f t="shared" si="6"/>
        <v>60.213999999999999</v>
      </c>
      <c r="CC34" s="77">
        <f t="shared" si="6"/>
        <v>57.731999999999999</v>
      </c>
      <c r="CD34" s="77">
        <f t="shared" si="6"/>
        <v>36.104999999999997</v>
      </c>
      <c r="CE34" s="77">
        <f t="shared" si="6"/>
        <v>50.154000000000003</v>
      </c>
      <c r="CF34" s="77">
        <f t="shared" si="6"/>
        <v>44.395000000000003</v>
      </c>
      <c r="CG34" s="77">
        <f t="shared" si="6"/>
        <v>67.545000000000002</v>
      </c>
      <c r="CH34" s="77">
        <f t="shared" si="6"/>
        <v>43.783999999999999</v>
      </c>
      <c r="CI34" s="77">
        <f t="shared" si="6"/>
        <v>47.256</v>
      </c>
      <c r="CJ34" s="77">
        <f t="shared" si="6"/>
        <v>85.676000000000002</v>
      </c>
      <c r="CK34" s="77">
        <f t="shared" si="6"/>
        <v>71.344999999999999</v>
      </c>
      <c r="CL34" s="77">
        <f t="shared" si="6"/>
        <v>30</v>
      </c>
      <c r="CM34" s="77">
        <f t="shared" si="6"/>
        <v>28.163</v>
      </c>
      <c r="CN34" s="77">
        <f t="shared" si="6"/>
        <v>32.253</v>
      </c>
      <c r="CO34" s="77">
        <f t="shared" si="6"/>
        <v>39.755000000000003</v>
      </c>
      <c r="CP34" s="77">
        <f t="shared" si="6"/>
        <v>22.297000000000001</v>
      </c>
      <c r="CQ34" s="77">
        <f t="shared" si="6"/>
        <v>40.405999999999999</v>
      </c>
      <c r="CR34" s="77">
        <f t="shared" si="6"/>
        <v>31.869</v>
      </c>
      <c r="CS34" s="77">
        <f t="shared" si="6"/>
        <v>14.353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786.726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9.1999999999999993</v>
      </c>
      <c r="BG39" s="120">
        <v>9</v>
      </c>
      <c r="BH39" s="120">
        <v>14.7</v>
      </c>
      <c r="BI39" s="120">
        <v>0.7</v>
      </c>
      <c r="BJ39" s="120">
        <v>118.3</v>
      </c>
      <c r="BK39" s="120">
        <v>98.7</v>
      </c>
      <c r="BL39" s="120">
        <v>41.8</v>
      </c>
      <c r="BM39" s="120">
        <v>6.1</v>
      </c>
      <c r="BN39" s="120">
        <v>58.4</v>
      </c>
      <c r="BO39" s="120">
        <v>53</v>
      </c>
      <c r="BP39" s="120">
        <v>0.2</v>
      </c>
      <c r="BQ39" s="120"/>
      <c r="BR39" s="120"/>
      <c r="BS39" s="120"/>
      <c r="BT39" s="120">
        <v>14.8</v>
      </c>
      <c r="BU39" s="120">
        <v>28</v>
      </c>
      <c r="BV39" s="120">
        <v>7.3</v>
      </c>
      <c r="BW39" s="120"/>
      <c r="BX39" s="120">
        <v>11.7</v>
      </c>
      <c r="BY39" s="120">
        <v>9</v>
      </c>
      <c r="BZ39" s="120"/>
      <c r="CA39" s="120"/>
      <c r="CB39" s="120"/>
      <c r="CC39" s="120">
        <v>10.8</v>
      </c>
      <c r="CD39" s="120">
        <v>24.2</v>
      </c>
      <c r="CE39" s="120">
        <v>20.399999999999999</v>
      </c>
      <c r="CF39" s="120">
        <v>22.8</v>
      </c>
      <c r="CG39" s="120">
        <v>0.9</v>
      </c>
      <c r="CH39" s="120">
        <v>33</v>
      </c>
      <c r="CI39" s="120">
        <v>25.9</v>
      </c>
      <c r="CJ39" s="120"/>
      <c r="CK39" s="120">
        <v>26.8</v>
      </c>
      <c r="CL39" s="120">
        <v>49.8</v>
      </c>
      <c r="CM39" s="120">
        <v>52.3</v>
      </c>
      <c r="CN39" s="120">
        <v>47.1</v>
      </c>
      <c r="CO39" s="120">
        <v>37.6</v>
      </c>
      <c r="CP39" s="120">
        <v>40.299999999999997</v>
      </c>
      <c r="CQ39" s="120">
        <v>17.899999999999999</v>
      </c>
      <c r="CR39" s="120">
        <v>23.8</v>
      </c>
      <c r="CS39" s="120">
        <v>40.200000000000003</v>
      </c>
      <c r="CT39" s="122"/>
      <c r="CU39" s="122"/>
      <c r="CV39" s="122"/>
      <c r="CW39" s="121"/>
      <c r="CX39" s="97">
        <f t="array" ref="CX39">SUMPRODUCT(B39:CW39*0.25)</f>
        <v>238.67499999999995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9.1999999999999993</v>
      </c>
      <c r="BG42" s="107">
        <f t="shared" si="7"/>
        <v>9</v>
      </c>
      <c r="BH42" s="107">
        <f t="shared" si="7"/>
        <v>14.7</v>
      </c>
      <c r="BI42" s="107">
        <f t="shared" si="7"/>
        <v>0.7</v>
      </c>
      <c r="BJ42" s="107">
        <f t="shared" si="7"/>
        <v>118.3</v>
      </c>
      <c r="BK42" s="107">
        <f t="shared" si="7"/>
        <v>98.7</v>
      </c>
      <c r="BL42" s="107">
        <f t="shared" si="7"/>
        <v>41.8</v>
      </c>
      <c r="BM42" s="107">
        <f t="shared" si="7"/>
        <v>6.1</v>
      </c>
      <c r="BN42" s="107">
        <f t="shared" si="7"/>
        <v>58.4</v>
      </c>
      <c r="BO42" s="107">
        <f t="shared" ref="BO42:CW42" si="8">SUM(BO37:BO41)</f>
        <v>53</v>
      </c>
      <c r="BP42" s="107">
        <f t="shared" si="8"/>
        <v>0.2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14.8</v>
      </c>
      <c r="BU42" s="107">
        <f t="shared" si="8"/>
        <v>28</v>
      </c>
      <c r="BV42" s="107">
        <f t="shared" si="8"/>
        <v>7.3</v>
      </c>
      <c r="BW42" s="107">
        <f t="shared" si="8"/>
        <v>0</v>
      </c>
      <c r="BX42" s="107">
        <f t="shared" si="8"/>
        <v>11.7</v>
      </c>
      <c r="BY42" s="107">
        <f t="shared" si="8"/>
        <v>9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10.8</v>
      </c>
      <c r="CD42" s="107">
        <f t="shared" si="8"/>
        <v>24.2</v>
      </c>
      <c r="CE42" s="107">
        <f t="shared" si="8"/>
        <v>20.399999999999999</v>
      </c>
      <c r="CF42" s="107">
        <f t="shared" si="8"/>
        <v>22.8</v>
      </c>
      <c r="CG42" s="107">
        <f t="shared" si="8"/>
        <v>0.9</v>
      </c>
      <c r="CH42" s="107">
        <f t="shared" si="8"/>
        <v>33</v>
      </c>
      <c r="CI42" s="107">
        <f t="shared" si="8"/>
        <v>25.9</v>
      </c>
      <c r="CJ42" s="107">
        <f t="shared" si="8"/>
        <v>0</v>
      </c>
      <c r="CK42" s="107">
        <f t="shared" si="8"/>
        <v>26.8</v>
      </c>
      <c r="CL42" s="107">
        <f t="shared" si="8"/>
        <v>49.8</v>
      </c>
      <c r="CM42" s="107">
        <f t="shared" si="8"/>
        <v>52.3</v>
      </c>
      <c r="CN42" s="107">
        <f t="shared" si="8"/>
        <v>47.1</v>
      </c>
      <c r="CO42" s="107">
        <f t="shared" si="8"/>
        <v>37.6</v>
      </c>
      <c r="CP42" s="107">
        <f t="shared" si="8"/>
        <v>40.299999999999997</v>
      </c>
      <c r="CQ42" s="107">
        <f t="shared" si="8"/>
        <v>17.899999999999999</v>
      </c>
      <c r="CR42" s="107">
        <f t="shared" si="8"/>
        <v>23.8</v>
      </c>
      <c r="CS42" s="107">
        <f t="shared" si="8"/>
        <v>40.200000000000003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238.67499999999995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9.1999999999999993</v>
      </c>
      <c r="BG47" s="120">
        <v>9</v>
      </c>
      <c r="BH47" s="120">
        <v>14.7</v>
      </c>
      <c r="BI47" s="120">
        <v>0.7</v>
      </c>
      <c r="BJ47" s="120">
        <v>118.3</v>
      </c>
      <c r="BK47" s="120">
        <v>98.7</v>
      </c>
      <c r="BL47" s="120">
        <v>41.8</v>
      </c>
      <c r="BM47" s="120">
        <v>6.1</v>
      </c>
      <c r="BN47" s="120">
        <v>58.4</v>
      </c>
      <c r="BO47" s="120">
        <v>53</v>
      </c>
      <c r="BP47" s="120">
        <v>0.2</v>
      </c>
      <c r="BQ47" s="120"/>
      <c r="BR47" s="120"/>
      <c r="BS47" s="120"/>
      <c r="BT47" s="120">
        <v>14.8</v>
      </c>
      <c r="BU47" s="120">
        <v>28</v>
      </c>
      <c r="BV47" s="120">
        <v>7.3</v>
      </c>
      <c r="BW47" s="120"/>
      <c r="BX47" s="120">
        <v>11.7</v>
      </c>
      <c r="BY47" s="120">
        <v>9</v>
      </c>
      <c r="BZ47" s="120"/>
      <c r="CA47" s="120"/>
      <c r="CB47" s="120"/>
      <c r="CC47" s="120">
        <v>10.8</v>
      </c>
      <c r="CD47" s="120">
        <v>24.2</v>
      </c>
      <c r="CE47" s="120">
        <v>20.399999999999999</v>
      </c>
      <c r="CF47" s="120">
        <v>22.8</v>
      </c>
      <c r="CG47" s="120">
        <v>0.9</v>
      </c>
      <c r="CH47" s="120">
        <v>33</v>
      </c>
      <c r="CI47" s="120">
        <v>25.9</v>
      </c>
      <c r="CJ47" s="120"/>
      <c r="CK47" s="120">
        <v>26.8</v>
      </c>
      <c r="CL47" s="120">
        <v>49.8</v>
      </c>
      <c r="CM47" s="120">
        <v>52.3</v>
      </c>
      <c r="CN47" s="120">
        <v>47.1</v>
      </c>
      <c r="CO47" s="120">
        <v>37.6</v>
      </c>
      <c r="CP47" s="120">
        <v>40.299999999999997</v>
      </c>
      <c r="CQ47" s="120">
        <v>17.899999999999999</v>
      </c>
      <c r="CR47" s="120">
        <v>23.8</v>
      </c>
      <c r="CS47" s="120">
        <v>40.200000000000003</v>
      </c>
      <c r="CT47" s="122"/>
      <c r="CU47" s="122"/>
      <c r="CV47" s="122"/>
      <c r="CW47" s="121"/>
      <c r="CX47" s="97">
        <f t="array" ref="CX47">SUMPRODUCT(B47:CW47*0.25)</f>
        <v>238.67499999999995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9.1999999999999993</v>
      </c>
      <c r="BG51" s="107">
        <f t="shared" si="9"/>
        <v>9</v>
      </c>
      <c r="BH51" s="107">
        <f t="shared" si="9"/>
        <v>14.7</v>
      </c>
      <c r="BI51" s="107">
        <f t="shared" si="9"/>
        <v>0.7</v>
      </c>
      <c r="BJ51" s="107">
        <f t="shared" si="9"/>
        <v>118.3</v>
      </c>
      <c r="BK51" s="107">
        <f t="shared" si="9"/>
        <v>98.7</v>
      </c>
      <c r="BL51" s="107">
        <f t="shared" si="9"/>
        <v>41.8</v>
      </c>
      <c r="BM51" s="107">
        <f t="shared" si="9"/>
        <v>6.1</v>
      </c>
      <c r="BN51" s="107">
        <f t="shared" si="9"/>
        <v>58.4</v>
      </c>
      <c r="BO51" s="107">
        <f t="shared" ref="BO51:CW51" si="10">SUM(BO45:BO50)</f>
        <v>53</v>
      </c>
      <c r="BP51" s="107">
        <f t="shared" si="10"/>
        <v>0.2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14.8</v>
      </c>
      <c r="BU51" s="107">
        <f t="shared" si="10"/>
        <v>28</v>
      </c>
      <c r="BV51" s="107">
        <f t="shared" si="10"/>
        <v>7.3</v>
      </c>
      <c r="BW51" s="107">
        <f t="shared" si="10"/>
        <v>0</v>
      </c>
      <c r="BX51" s="107">
        <f t="shared" si="10"/>
        <v>11.7</v>
      </c>
      <c r="BY51" s="107">
        <f t="shared" si="10"/>
        <v>9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10.8</v>
      </c>
      <c r="CD51" s="107">
        <f t="shared" si="10"/>
        <v>24.2</v>
      </c>
      <c r="CE51" s="107">
        <f t="shared" si="10"/>
        <v>20.399999999999999</v>
      </c>
      <c r="CF51" s="107">
        <f t="shared" si="10"/>
        <v>22.8</v>
      </c>
      <c r="CG51" s="107">
        <f t="shared" si="10"/>
        <v>0.9</v>
      </c>
      <c r="CH51" s="107">
        <f t="shared" si="10"/>
        <v>33</v>
      </c>
      <c r="CI51" s="107">
        <f t="shared" si="10"/>
        <v>25.9</v>
      </c>
      <c r="CJ51" s="107">
        <f t="shared" si="10"/>
        <v>0</v>
      </c>
      <c r="CK51" s="107">
        <f t="shared" si="10"/>
        <v>26.8</v>
      </c>
      <c r="CL51" s="107">
        <f t="shared" si="10"/>
        <v>49.8</v>
      </c>
      <c r="CM51" s="107">
        <f t="shared" si="10"/>
        <v>52.3</v>
      </c>
      <c r="CN51" s="107">
        <f t="shared" si="10"/>
        <v>47.1</v>
      </c>
      <c r="CO51" s="107">
        <f t="shared" si="10"/>
        <v>37.6</v>
      </c>
      <c r="CP51" s="107">
        <f t="shared" si="10"/>
        <v>40.299999999999997</v>
      </c>
      <c r="CQ51" s="107">
        <f t="shared" si="10"/>
        <v>17.899999999999999</v>
      </c>
      <c r="CR51" s="107">
        <f t="shared" si="10"/>
        <v>23.8</v>
      </c>
      <c r="CS51" s="107">
        <f t="shared" si="10"/>
        <v>40.200000000000003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238.67499999999995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128.827</v>
      </c>
      <c r="AY54" s="107">
        <f t="shared" si="13"/>
        <v>125.56800000000001</v>
      </c>
      <c r="AZ54" s="107">
        <f t="shared" si="13"/>
        <v>122.4</v>
      </c>
      <c r="BA54" s="107">
        <f t="shared" si="13"/>
        <v>108.93899999999999</v>
      </c>
      <c r="BB54" s="107">
        <f t="shared" si="13"/>
        <v>118.432</v>
      </c>
      <c r="BC54" s="107">
        <f t="shared" si="13"/>
        <v>116.953</v>
      </c>
      <c r="BD54" s="107">
        <f t="shared" si="13"/>
        <v>103.38399999999999</v>
      </c>
      <c r="BE54" s="107">
        <f t="shared" si="13"/>
        <v>85.903000000000006</v>
      </c>
      <c r="BF54" s="107">
        <f t="shared" si="13"/>
        <v>58.007000000000005</v>
      </c>
      <c r="BG54" s="107">
        <f t="shared" si="13"/>
        <v>76.853000000000009</v>
      </c>
      <c r="BH54" s="107">
        <f t="shared" si="13"/>
        <v>83.567999999999998</v>
      </c>
      <c r="BI54" s="107">
        <f t="shared" si="13"/>
        <v>71.727999999999994</v>
      </c>
      <c r="BJ54" s="107">
        <f t="shared" si="13"/>
        <v>145.785</v>
      </c>
      <c r="BK54" s="107">
        <f t="shared" si="13"/>
        <v>129.78399999999999</v>
      </c>
      <c r="BL54" s="107">
        <f t="shared" si="13"/>
        <v>111.502</v>
      </c>
      <c r="BM54" s="107">
        <f t="shared" si="13"/>
        <v>75.686999999999983</v>
      </c>
      <c r="BN54" s="107">
        <f t="shared" si="13"/>
        <v>82.814999999999998</v>
      </c>
      <c r="BO54" s="107">
        <f t="shared" ref="BO54:CX54" si="14">BO18+BO28+BO42</f>
        <v>83.951999999999998</v>
      </c>
      <c r="BP54" s="107">
        <f t="shared" si="14"/>
        <v>96.891999999999996</v>
      </c>
      <c r="BQ54" s="107">
        <f t="shared" si="14"/>
        <v>93.15</v>
      </c>
      <c r="BR54" s="107">
        <f t="shared" si="14"/>
        <v>114.70299999999999</v>
      </c>
      <c r="BS54" s="107">
        <f t="shared" si="14"/>
        <v>95.656999999999996</v>
      </c>
      <c r="BT54" s="107">
        <f t="shared" si="14"/>
        <v>81.94</v>
      </c>
      <c r="BU54" s="107">
        <f t="shared" si="14"/>
        <v>86.123999999999995</v>
      </c>
      <c r="BV54" s="107">
        <f t="shared" si="14"/>
        <v>80.328999999999994</v>
      </c>
      <c r="BW54" s="107">
        <f t="shared" si="14"/>
        <v>74.45</v>
      </c>
      <c r="BX54" s="107">
        <f t="shared" si="14"/>
        <v>72.737000000000009</v>
      </c>
      <c r="BY54" s="107">
        <f t="shared" si="14"/>
        <v>70.94</v>
      </c>
      <c r="BZ54" s="107">
        <f t="shared" si="14"/>
        <v>63.413000000000004</v>
      </c>
      <c r="CA54" s="107">
        <f t="shared" si="14"/>
        <v>64.08</v>
      </c>
      <c r="CB54" s="107">
        <f t="shared" si="14"/>
        <v>60.213999999999999</v>
      </c>
      <c r="CC54" s="107">
        <f t="shared" si="14"/>
        <v>68.531999999999996</v>
      </c>
      <c r="CD54" s="107">
        <f t="shared" si="14"/>
        <v>60.305000000000007</v>
      </c>
      <c r="CE54" s="107">
        <f t="shared" si="14"/>
        <v>70.554000000000002</v>
      </c>
      <c r="CF54" s="107">
        <f t="shared" si="14"/>
        <v>67.195000000000007</v>
      </c>
      <c r="CG54" s="107">
        <f t="shared" si="14"/>
        <v>68.444999999999993</v>
      </c>
      <c r="CH54" s="107">
        <f t="shared" si="14"/>
        <v>76.783999999999992</v>
      </c>
      <c r="CI54" s="107">
        <f t="shared" si="14"/>
        <v>73.156000000000006</v>
      </c>
      <c r="CJ54" s="107">
        <f t="shared" si="14"/>
        <v>85.676000000000002</v>
      </c>
      <c r="CK54" s="107">
        <f t="shared" si="14"/>
        <v>98.144999999999996</v>
      </c>
      <c r="CL54" s="107">
        <f t="shared" si="14"/>
        <v>79.8</v>
      </c>
      <c r="CM54" s="107">
        <f t="shared" si="14"/>
        <v>80.462999999999994</v>
      </c>
      <c r="CN54" s="107">
        <f t="shared" si="14"/>
        <v>79.353000000000009</v>
      </c>
      <c r="CO54" s="107">
        <f t="shared" si="14"/>
        <v>77.355000000000004</v>
      </c>
      <c r="CP54" s="107">
        <f t="shared" si="14"/>
        <v>62.596999999999994</v>
      </c>
      <c r="CQ54" s="107">
        <f t="shared" si="14"/>
        <v>58.305999999999997</v>
      </c>
      <c r="CR54" s="107">
        <f t="shared" si="14"/>
        <v>55.668999999999997</v>
      </c>
      <c r="CS54" s="107">
        <f t="shared" si="14"/>
        <v>54.553000000000004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1025.4009999999998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128.78100000000001</v>
      </c>
      <c r="AY5" s="25">
        <v>125.55</v>
      </c>
      <c r="AZ5" s="25">
        <v>122.38800000000001</v>
      </c>
      <c r="BA5" s="25">
        <v>108.988</v>
      </c>
      <c r="BB5" s="25">
        <v>118.452</v>
      </c>
      <c r="BC5" s="25">
        <v>116.96</v>
      </c>
      <c r="BD5" s="25">
        <v>103.342</v>
      </c>
      <c r="BE5" s="25">
        <v>85.882999999999996</v>
      </c>
      <c r="BF5" s="25">
        <v>58.006999999999998</v>
      </c>
      <c r="BG5" s="25">
        <v>76.852999999999994</v>
      </c>
      <c r="BH5" s="25">
        <v>83.555000000000007</v>
      </c>
      <c r="BI5" s="25">
        <v>71.745000000000005</v>
      </c>
      <c r="BJ5" s="25">
        <v>145.785</v>
      </c>
      <c r="BK5" s="25">
        <v>129.774</v>
      </c>
      <c r="BL5" s="25">
        <v>111.465</v>
      </c>
      <c r="BM5" s="25">
        <v>75.680000000000007</v>
      </c>
      <c r="BN5" s="25">
        <v>82.802000000000007</v>
      </c>
      <c r="BO5" s="25">
        <v>84</v>
      </c>
      <c r="BP5" s="25">
        <v>96.867999999999995</v>
      </c>
      <c r="BQ5" s="25">
        <v>93.128</v>
      </c>
      <c r="BR5" s="25">
        <v>114.72499999999999</v>
      </c>
      <c r="BS5" s="25">
        <v>95.656999999999996</v>
      </c>
      <c r="BT5" s="25">
        <v>81.924999999999997</v>
      </c>
      <c r="BU5" s="25">
        <v>86.123000000000005</v>
      </c>
      <c r="BV5" s="25">
        <v>80.287000000000006</v>
      </c>
      <c r="BW5" s="25">
        <v>74.45</v>
      </c>
      <c r="BX5" s="25">
        <v>72.724999999999994</v>
      </c>
      <c r="BY5" s="25">
        <v>70.966999999999999</v>
      </c>
      <c r="BZ5" s="25">
        <v>63.412999999999997</v>
      </c>
      <c r="CA5" s="25">
        <v>64.08</v>
      </c>
      <c r="CB5" s="25">
        <v>60.213999999999999</v>
      </c>
      <c r="CC5" s="25">
        <v>68.527000000000001</v>
      </c>
      <c r="CD5" s="25">
        <v>60.307000000000002</v>
      </c>
      <c r="CE5" s="25">
        <v>70.596999999999994</v>
      </c>
      <c r="CF5" s="25">
        <v>67.17</v>
      </c>
      <c r="CG5" s="25">
        <v>68.415000000000006</v>
      </c>
      <c r="CH5" s="25">
        <v>76.784000000000006</v>
      </c>
      <c r="CI5" s="25">
        <v>73.125</v>
      </c>
      <c r="CJ5" s="25">
        <v>85.676000000000002</v>
      </c>
      <c r="CK5" s="25">
        <v>98.105000000000004</v>
      </c>
      <c r="CL5" s="25">
        <v>79.825000000000003</v>
      </c>
      <c r="CM5" s="25">
        <v>80.512</v>
      </c>
      <c r="CN5" s="25">
        <v>79.364999999999995</v>
      </c>
      <c r="CO5" s="25">
        <v>77.372</v>
      </c>
      <c r="CP5" s="25">
        <v>62.619</v>
      </c>
      <c r="CQ5" s="25">
        <v>58.331000000000003</v>
      </c>
      <c r="CR5" s="25">
        <v>55.707999999999998</v>
      </c>
      <c r="CS5" s="25">
        <v>54.588999999999999</v>
      </c>
      <c r="CT5" s="26"/>
      <c r="CU5" s="26"/>
      <c r="CV5" s="26"/>
      <c r="CW5" s="27"/>
      <c r="CX5" s="28">
        <f t="array" ref="CX5">SUMPRODUCT(B5:CW5*0.25)</f>
        <v>1025.39975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22.1</v>
      </c>
      <c r="AY8" s="37">
        <v>17.440000000000001</v>
      </c>
      <c r="AZ8" s="37">
        <v>13.36</v>
      </c>
      <c r="BA8" s="37">
        <v>13.56</v>
      </c>
      <c r="BB8" s="37">
        <v>16.66</v>
      </c>
      <c r="BC8" s="37">
        <v>15.46</v>
      </c>
      <c r="BD8" s="37">
        <v>15.36</v>
      </c>
      <c r="BE8" s="37">
        <v>14.15</v>
      </c>
      <c r="BF8" s="37">
        <v>8.73</v>
      </c>
      <c r="BG8" s="37">
        <v>14.4</v>
      </c>
      <c r="BH8" s="37">
        <v>32.93</v>
      </c>
      <c r="BI8" s="37">
        <v>52.15</v>
      </c>
      <c r="BJ8" s="37">
        <v>27.87</v>
      </c>
      <c r="BK8" s="37">
        <v>48.05</v>
      </c>
      <c r="BL8" s="37">
        <v>78.459999999999994</v>
      </c>
      <c r="BM8" s="37">
        <v>109.17</v>
      </c>
      <c r="BN8" s="37">
        <v>75.05</v>
      </c>
      <c r="BO8" s="37">
        <v>100.21</v>
      </c>
      <c r="BP8" s="37">
        <v>108.7</v>
      </c>
      <c r="BQ8" s="37">
        <v>115.92</v>
      </c>
      <c r="BR8" s="37">
        <v>122.1</v>
      </c>
      <c r="BS8" s="37">
        <v>129.08000000000001</v>
      </c>
      <c r="BT8" s="37">
        <v>140.16999999999999</v>
      </c>
      <c r="BU8" s="37">
        <v>144.25</v>
      </c>
      <c r="BV8" s="37">
        <v>138</v>
      </c>
      <c r="BW8" s="37">
        <v>146.94</v>
      </c>
      <c r="BX8" s="37">
        <v>158.1</v>
      </c>
      <c r="BY8" s="37">
        <v>166.74</v>
      </c>
      <c r="BZ8" s="37">
        <v>166.92</v>
      </c>
      <c r="CA8" s="37">
        <v>163.66999999999999</v>
      </c>
      <c r="CB8" s="37">
        <v>163.78</v>
      </c>
      <c r="CC8" s="37">
        <v>154.09</v>
      </c>
      <c r="CD8" s="37">
        <v>170.33</v>
      </c>
      <c r="CE8" s="37">
        <v>154.65</v>
      </c>
      <c r="CF8" s="37">
        <v>147.56</v>
      </c>
      <c r="CG8" s="37">
        <v>140.01</v>
      </c>
      <c r="CH8" s="37">
        <v>156.01</v>
      </c>
      <c r="CI8" s="37">
        <v>154.29</v>
      </c>
      <c r="CJ8" s="37">
        <v>134.63999999999999</v>
      </c>
      <c r="CK8" s="37">
        <v>126.86</v>
      </c>
      <c r="CL8" s="37">
        <v>130.78</v>
      </c>
      <c r="CM8" s="37">
        <v>128.72999999999999</v>
      </c>
      <c r="CN8" s="37">
        <v>125.45</v>
      </c>
      <c r="CO8" s="37">
        <v>120.64</v>
      </c>
      <c r="CP8" s="37">
        <v>133.43</v>
      </c>
      <c r="CQ8" s="37">
        <v>122.58</v>
      </c>
      <c r="CR8" s="37">
        <v>121.23</v>
      </c>
      <c r="CS8" s="37">
        <v>109.9</v>
      </c>
      <c r="CT8" s="38"/>
      <c r="CU8" s="38"/>
      <c r="CV8" s="38"/>
      <c r="CW8" s="39"/>
      <c r="CX8" s="40">
        <f>IF(SUM(B8:CW8)&lt;&gt;0,AVERAGEIF(B8:CW8,"&lt;&gt;"""),"")</f>
        <v>101.47208333333334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16.614999999999998</v>
      </c>
      <c r="AY9" s="43">
        <v>16.614999999999998</v>
      </c>
      <c r="AZ9" s="43">
        <v>16.614999999999998</v>
      </c>
      <c r="BA9" s="43">
        <v>16.614999999999998</v>
      </c>
      <c r="BB9" s="43">
        <v>15.407500000000001</v>
      </c>
      <c r="BC9" s="43">
        <v>15.407500000000001</v>
      </c>
      <c r="BD9" s="43">
        <v>15.407500000000001</v>
      </c>
      <c r="BE9" s="43">
        <v>15.407500000000001</v>
      </c>
      <c r="BF9" s="43">
        <v>27.052499999999998</v>
      </c>
      <c r="BG9" s="43">
        <v>27.052499999999998</v>
      </c>
      <c r="BH9" s="43">
        <v>27.052499999999998</v>
      </c>
      <c r="BI9" s="43">
        <v>27.052499999999998</v>
      </c>
      <c r="BJ9" s="43">
        <v>65.887500000000003</v>
      </c>
      <c r="BK9" s="43">
        <v>65.887500000000003</v>
      </c>
      <c r="BL9" s="43">
        <v>65.887500000000003</v>
      </c>
      <c r="BM9" s="43">
        <v>65.887500000000003</v>
      </c>
      <c r="BN9" s="43">
        <v>99.97</v>
      </c>
      <c r="BO9" s="43">
        <v>99.97</v>
      </c>
      <c r="BP9" s="43">
        <v>99.97</v>
      </c>
      <c r="BQ9" s="43">
        <v>99.97</v>
      </c>
      <c r="BR9" s="43">
        <v>133.9</v>
      </c>
      <c r="BS9" s="43">
        <v>133.9</v>
      </c>
      <c r="BT9" s="43">
        <v>133.9</v>
      </c>
      <c r="BU9" s="43">
        <v>133.9</v>
      </c>
      <c r="BV9" s="43">
        <v>152.44499999999999</v>
      </c>
      <c r="BW9" s="43">
        <v>152.44499999999999</v>
      </c>
      <c r="BX9" s="43">
        <v>152.44499999999999</v>
      </c>
      <c r="BY9" s="43">
        <v>152.44499999999999</v>
      </c>
      <c r="BZ9" s="43">
        <v>162.11500000000001</v>
      </c>
      <c r="CA9" s="43">
        <v>162.11500000000001</v>
      </c>
      <c r="CB9" s="43">
        <v>162.11500000000001</v>
      </c>
      <c r="CC9" s="43">
        <v>162.11500000000001</v>
      </c>
      <c r="CD9" s="43">
        <v>153.13749999999999</v>
      </c>
      <c r="CE9" s="43">
        <v>153.13749999999999</v>
      </c>
      <c r="CF9" s="43">
        <v>153.13749999999999</v>
      </c>
      <c r="CG9" s="43">
        <v>153.13749999999999</v>
      </c>
      <c r="CH9" s="43">
        <v>142.94999999999999</v>
      </c>
      <c r="CI9" s="43">
        <v>142.94999999999999</v>
      </c>
      <c r="CJ9" s="43">
        <v>142.94999999999999</v>
      </c>
      <c r="CK9" s="43">
        <v>142.94999999999999</v>
      </c>
      <c r="CL9" s="43">
        <v>126.4</v>
      </c>
      <c r="CM9" s="43">
        <v>126.4</v>
      </c>
      <c r="CN9" s="43">
        <v>126.4</v>
      </c>
      <c r="CO9" s="43">
        <v>126.4</v>
      </c>
      <c r="CP9" s="43">
        <v>121.785</v>
      </c>
      <c r="CQ9" s="43">
        <v>121.785</v>
      </c>
      <c r="CR9" s="43">
        <v>121.785</v>
      </c>
      <c r="CS9" s="43">
        <v>121.785</v>
      </c>
      <c r="CT9" s="44"/>
      <c r="CU9" s="44"/>
      <c r="CV9" s="44"/>
      <c r="CW9" s="45"/>
      <c r="CX9" s="46">
        <f>IF(SUM(B9:CW9)&lt;&gt;0,AVERAGEIF(B9:CW9,"&lt;&gt;"""),"")</f>
        <v>101.47208333333327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13.26</v>
      </c>
      <c r="AY15" s="71">
        <v>20.47</v>
      </c>
      <c r="AZ15" s="71">
        <v>6.71</v>
      </c>
      <c r="BA15" s="71">
        <v>26.81</v>
      </c>
      <c r="BB15" s="71">
        <v>35.161999999999999</v>
      </c>
      <c r="BC15" s="71">
        <v>43.152999999999999</v>
      </c>
      <c r="BD15" s="71">
        <v>25.719000000000001</v>
      </c>
      <c r="BE15" s="71">
        <v>23.46</v>
      </c>
      <c r="BF15" s="71">
        <v>49.86</v>
      </c>
      <c r="BG15" s="71">
        <v>68.414000000000001</v>
      </c>
      <c r="BH15" s="71">
        <v>74.465000000000003</v>
      </c>
      <c r="BI15" s="71">
        <v>62.271999999999998</v>
      </c>
      <c r="BJ15" s="71">
        <v>130.244</v>
      </c>
      <c r="BK15" s="71">
        <v>128.03100000000001</v>
      </c>
      <c r="BL15" s="71">
        <v>109.93600000000001</v>
      </c>
      <c r="BM15" s="71">
        <v>72.489999999999995</v>
      </c>
      <c r="BN15" s="71">
        <v>77.775000000000006</v>
      </c>
      <c r="BO15" s="71">
        <v>79.224999999999994</v>
      </c>
      <c r="BP15" s="71">
        <v>89.454999999999998</v>
      </c>
      <c r="BQ15" s="71">
        <v>83.501999999999995</v>
      </c>
      <c r="BR15" s="71">
        <v>102.282</v>
      </c>
      <c r="BS15" s="71">
        <v>86.497</v>
      </c>
      <c r="BT15" s="71">
        <v>73.652000000000001</v>
      </c>
      <c r="BU15" s="71">
        <v>73.763999999999996</v>
      </c>
      <c r="BV15" s="71">
        <v>72.331000000000003</v>
      </c>
      <c r="BW15" s="71">
        <v>68.968999999999994</v>
      </c>
      <c r="BX15" s="71">
        <v>62.372</v>
      </c>
      <c r="BY15" s="71">
        <v>57.768000000000001</v>
      </c>
      <c r="BZ15" s="71">
        <v>58.905000000000001</v>
      </c>
      <c r="CA15" s="71">
        <v>61.219000000000001</v>
      </c>
      <c r="CB15" s="71">
        <v>57.89</v>
      </c>
      <c r="CC15" s="71">
        <v>66.001000000000005</v>
      </c>
      <c r="CD15" s="71">
        <v>60.082000000000001</v>
      </c>
      <c r="CE15" s="71">
        <v>69.075000000000003</v>
      </c>
      <c r="CF15" s="71">
        <v>65.707999999999998</v>
      </c>
      <c r="CG15" s="71">
        <v>66.3</v>
      </c>
      <c r="CH15" s="71">
        <v>69.358999999999995</v>
      </c>
      <c r="CI15" s="71">
        <v>65.263999999999996</v>
      </c>
      <c r="CJ15" s="71">
        <v>78.048000000000002</v>
      </c>
      <c r="CK15" s="71">
        <v>81.162999999999997</v>
      </c>
      <c r="CL15" s="71">
        <v>74.665000000000006</v>
      </c>
      <c r="CM15" s="71">
        <v>77.668000000000006</v>
      </c>
      <c r="CN15" s="71">
        <v>75.87</v>
      </c>
      <c r="CO15" s="71">
        <v>75.754000000000005</v>
      </c>
      <c r="CP15" s="71">
        <v>61.121000000000002</v>
      </c>
      <c r="CQ15" s="71">
        <v>57.731999999999999</v>
      </c>
      <c r="CR15" s="71">
        <v>55.11</v>
      </c>
      <c r="CS15" s="71">
        <v>52.792000000000002</v>
      </c>
      <c r="CT15" s="72"/>
      <c r="CU15" s="72"/>
      <c r="CV15" s="72"/>
      <c r="CW15" s="73"/>
      <c r="CX15" s="74">
        <f t="array" ref="CX15">SUMPRODUCT(B15:CW15*0.25)</f>
        <v>786.94350000000009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13.26</v>
      </c>
      <c r="AY18" s="77">
        <f t="shared" si="0"/>
        <v>20.47</v>
      </c>
      <c r="AZ18" s="77">
        <f t="shared" si="0"/>
        <v>6.71</v>
      </c>
      <c r="BA18" s="77">
        <f t="shared" si="0"/>
        <v>26.81</v>
      </c>
      <c r="BB18" s="77">
        <f t="shared" si="0"/>
        <v>35.161999999999999</v>
      </c>
      <c r="BC18" s="77">
        <f t="shared" si="0"/>
        <v>43.152999999999999</v>
      </c>
      <c r="BD18" s="77">
        <f t="shared" si="0"/>
        <v>25.719000000000001</v>
      </c>
      <c r="BE18" s="77">
        <f t="shared" si="0"/>
        <v>23.46</v>
      </c>
      <c r="BF18" s="77">
        <f t="shared" si="0"/>
        <v>49.86</v>
      </c>
      <c r="BG18" s="77">
        <f t="shared" si="0"/>
        <v>68.414000000000001</v>
      </c>
      <c r="BH18" s="77">
        <f t="shared" si="0"/>
        <v>74.465000000000003</v>
      </c>
      <c r="BI18" s="77">
        <f t="shared" si="0"/>
        <v>62.271999999999998</v>
      </c>
      <c r="BJ18" s="77">
        <f t="shared" si="0"/>
        <v>130.244</v>
      </c>
      <c r="BK18" s="77">
        <f t="shared" si="0"/>
        <v>128.03100000000001</v>
      </c>
      <c r="BL18" s="77">
        <f t="shared" si="0"/>
        <v>109.93600000000001</v>
      </c>
      <c r="BM18" s="77">
        <f t="shared" si="0"/>
        <v>72.489999999999995</v>
      </c>
      <c r="BN18" s="77">
        <f t="shared" si="0"/>
        <v>77.775000000000006</v>
      </c>
      <c r="BO18" s="77">
        <f t="shared" ref="BO18:CW18" si="1">SUM(BO11:BO17)</f>
        <v>79.224999999999994</v>
      </c>
      <c r="BP18" s="77">
        <f t="shared" si="1"/>
        <v>89.454999999999998</v>
      </c>
      <c r="BQ18" s="77">
        <f t="shared" si="1"/>
        <v>83.501999999999995</v>
      </c>
      <c r="BR18" s="77">
        <f t="shared" si="1"/>
        <v>102.282</v>
      </c>
      <c r="BS18" s="77">
        <f t="shared" si="1"/>
        <v>86.497</v>
      </c>
      <c r="BT18" s="77">
        <f t="shared" si="1"/>
        <v>73.652000000000001</v>
      </c>
      <c r="BU18" s="77">
        <f t="shared" si="1"/>
        <v>73.763999999999996</v>
      </c>
      <c r="BV18" s="77">
        <f t="shared" si="1"/>
        <v>72.331000000000003</v>
      </c>
      <c r="BW18" s="77">
        <f t="shared" si="1"/>
        <v>68.968999999999994</v>
      </c>
      <c r="BX18" s="77">
        <f t="shared" si="1"/>
        <v>62.372</v>
      </c>
      <c r="BY18" s="77">
        <f t="shared" si="1"/>
        <v>57.768000000000001</v>
      </c>
      <c r="BZ18" s="77">
        <f t="shared" si="1"/>
        <v>58.905000000000001</v>
      </c>
      <c r="CA18" s="77">
        <f t="shared" si="1"/>
        <v>61.219000000000001</v>
      </c>
      <c r="CB18" s="77">
        <f t="shared" si="1"/>
        <v>57.89</v>
      </c>
      <c r="CC18" s="77">
        <f t="shared" si="1"/>
        <v>66.001000000000005</v>
      </c>
      <c r="CD18" s="77">
        <f t="shared" si="1"/>
        <v>60.082000000000001</v>
      </c>
      <c r="CE18" s="77">
        <f t="shared" si="1"/>
        <v>69.075000000000003</v>
      </c>
      <c r="CF18" s="77">
        <f t="shared" si="1"/>
        <v>65.707999999999998</v>
      </c>
      <c r="CG18" s="77">
        <f t="shared" si="1"/>
        <v>66.3</v>
      </c>
      <c r="CH18" s="77">
        <f t="shared" si="1"/>
        <v>69.358999999999995</v>
      </c>
      <c r="CI18" s="77">
        <f t="shared" si="1"/>
        <v>65.263999999999996</v>
      </c>
      <c r="CJ18" s="77">
        <f t="shared" si="1"/>
        <v>78.048000000000002</v>
      </c>
      <c r="CK18" s="77">
        <f t="shared" si="1"/>
        <v>81.162999999999997</v>
      </c>
      <c r="CL18" s="77">
        <f t="shared" si="1"/>
        <v>74.665000000000006</v>
      </c>
      <c r="CM18" s="77">
        <f t="shared" si="1"/>
        <v>77.668000000000006</v>
      </c>
      <c r="CN18" s="77">
        <f t="shared" si="1"/>
        <v>75.87</v>
      </c>
      <c r="CO18" s="77">
        <f t="shared" si="1"/>
        <v>75.754000000000005</v>
      </c>
      <c r="CP18" s="77">
        <f t="shared" si="1"/>
        <v>61.121000000000002</v>
      </c>
      <c r="CQ18" s="77">
        <f t="shared" si="1"/>
        <v>57.731999999999999</v>
      </c>
      <c r="CR18" s="77">
        <f t="shared" si="1"/>
        <v>55.11</v>
      </c>
      <c r="CS18" s="77">
        <f t="shared" si="1"/>
        <v>52.792000000000002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786.94350000000009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1.62</v>
      </c>
      <c r="AY22" s="94">
        <v>1.3</v>
      </c>
      <c r="AZ22" s="94">
        <v>1.3</v>
      </c>
      <c r="BA22" s="94">
        <v>1.3</v>
      </c>
      <c r="BB22" s="94">
        <v>2.5</v>
      </c>
      <c r="BC22" s="94">
        <v>2.5</v>
      </c>
      <c r="BD22" s="94">
        <v>2.5</v>
      </c>
      <c r="BE22" s="94">
        <v>2.5</v>
      </c>
      <c r="BF22" s="94">
        <v>2.4209999999999998</v>
      </c>
      <c r="BG22" s="94">
        <v>2.415</v>
      </c>
      <c r="BH22" s="94">
        <v>2.4</v>
      </c>
      <c r="BI22" s="94">
        <v>2.4</v>
      </c>
      <c r="BJ22" s="94">
        <v>14.085000000000001</v>
      </c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>
        <v>2.1999999999999999E-2</v>
      </c>
      <c r="BX22" s="94"/>
      <c r="BY22" s="94"/>
      <c r="BZ22" s="94"/>
      <c r="CA22" s="94">
        <v>3.3000000000000002E-2</v>
      </c>
      <c r="CB22" s="94"/>
      <c r="CC22" s="94"/>
      <c r="CD22" s="94"/>
      <c r="CE22" s="94"/>
      <c r="CF22" s="94"/>
      <c r="CG22" s="94"/>
      <c r="CH22" s="94"/>
      <c r="CI22" s="94">
        <v>8.1000000000000003E-2</v>
      </c>
      <c r="CJ22" s="94">
        <v>0.127</v>
      </c>
      <c r="CK22" s="94">
        <v>10.15</v>
      </c>
      <c r="CL22" s="94">
        <v>0.747</v>
      </c>
      <c r="CM22" s="94">
        <v>0.73099999999999998</v>
      </c>
      <c r="CN22" s="94">
        <v>0.68100000000000005</v>
      </c>
      <c r="CO22" s="94">
        <v>0.60499999999999998</v>
      </c>
      <c r="CP22" s="94">
        <v>0.68500000000000005</v>
      </c>
      <c r="CQ22" s="94">
        <v>0.58599999999999997</v>
      </c>
      <c r="CR22" s="94">
        <v>0.58499999999999996</v>
      </c>
      <c r="CS22" s="94">
        <v>0.68400000000000005</v>
      </c>
      <c r="CT22" s="95"/>
      <c r="CU22" s="95"/>
      <c r="CV22" s="95"/>
      <c r="CW22" s="96"/>
      <c r="CX22" s="97">
        <f t="array" ref="CX22">SUMPRODUCT(B22:CW22*0.25)</f>
        <v>13.7395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0.20100000000000001</v>
      </c>
      <c r="AY23" s="99">
        <v>0.38</v>
      </c>
      <c r="AZ23" s="99">
        <v>1.5780000000000001</v>
      </c>
      <c r="BA23" s="99">
        <v>2.0779999999999998</v>
      </c>
      <c r="BB23" s="99">
        <v>8.19</v>
      </c>
      <c r="BC23" s="99">
        <v>7.2069999999999999</v>
      </c>
      <c r="BD23" s="99">
        <v>5.8230000000000004</v>
      </c>
      <c r="BE23" s="99">
        <v>6.6230000000000002</v>
      </c>
      <c r="BF23" s="99">
        <v>5.726</v>
      </c>
      <c r="BG23" s="99">
        <v>6.024</v>
      </c>
      <c r="BH23" s="99">
        <v>6.69</v>
      </c>
      <c r="BI23" s="99">
        <v>7.0730000000000004</v>
      </c>
      <c r="BJ23" s="99">
        <v>1.456</v>
      </c>
      <c r="BK23" s="99">
        <v>1.7430000000000001</v>
      </c>
      <c r="BL23" s="99">
        <v>1.5289999999999999</v>
      </c>
      <c r="BM23" s="99">
        <v>3.19</v>
      </c>
      <c r="BN23" s="99">
        <v>5.0270000000000001</v>
      </c>
      <c r="BO23" s="99">
        <v>4.7750000000000004</v>
      </c>
      <c r="BP23" s="99">
        <v>7.4130000000000003</v>
      </c>
      <c r="BQ23" s="99">
        <v>5.1260000000000003</v>
      </c>
      <c r="BR23" s="99">
        <v>9.843</v>
      </c>
      <c r="BS23" s="99">
        <v>9.16</v>
      </c>
      <c r="BT23" s="99">
        <v>8.2729999999999997</v>
      </c>
      <c r="BU23" s="99">
        <v>12.359</v>
      </c>
      <c r="BV23" s="99">
        <v>7.9560000000000004</v>
      </c>
      <c r="BW23" s="99">
        <v>5.4589999999999996</v>
      </c>
      <c r="BX23" s="99">
        <v>10.353</v>
      </c>
      <c r="BY23" s="99">
        <v>13.199</v>
      </c>
      <c r="BZ23" s="99">
        <v>4.508</v>
      </c>
      <c r="CA23" s="99">
        <v>2.8279999999999998</v>
      </c>
      <c r="CB23" s="99">
        <v>2.3239999999999998</v>
      </c>
      <c r="CC23" s="99">
        <v>2.5259999999999998</v>
      </c>
      <c r="CD23" s="99">
        <v>0.22500000000000001</v>
      </c>
      <c r="CE23" s="99">
        <v>1.522</v>
      </c>
      <c r="CF23" s="99">
        <v>1.462</v>
      </c>
      <c r="CG23" s="99">
        <v>2.1150000000000002</v>
      </c>
      <c r="CH23" s="99">
        <v>7.4249999999999998</v>
      </c>
      <c r="CI23" s="99">
        <v>7.78</v>
      </c>
      <c r="CJ23" s="99">
        <v>7.5010000000000003</v>
      </c>
      <c r="CK23" s="99">
        <v>6.7919999999999998</v>
      </c>
      <c r="CL23" s="99">
        <v>4.4130000000000003</v>
      </c>
      <c r="CM23" s="99">
        <v>2.113</v>
      </c>
      <c r="CN23" s="99">
        <v>2.8140000000000001</v>
      </c>
      <c r="CO23" s="99">
        <v>1.0129999999999999</v>
      </c>
      <c r="CP23" s="99">
        <v>0.81299999999999994</v>
      </c>
      <c r="CQ23" s="99">
        <v>1.2999999999999999E-2</v>
      </c>
      <c r="CR23" s="99">
        <v>1.2999999999999999E-2</v>
      </c>
      <c r="CS23" s="99">
        <v>1.113</v>
      </c>
      <c r="CT23" s="100"/>
      <c r="CU23" s="100"/>
      <c r="CV23" s="100"/>
      <c r="CW23" s="96"/>
      <c r="CX23" s="97">
        <f t="array" ref="CX23">SUMPRODUCT(B23:CW23*0.25)</f>
        <v>55.941750000000013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1.8210000000000002</v>
      </c>
      <c r="AY28" s="107">
        <f t="shared" si="2"/>
        <v>1.6800000000000002</v>
      </c>
      <c r="AZ28" s="107">
        <f t="shared" si="2"/>
        <v>2.8780000000000001</v>
      </c>
      <c r="BA28" s="107">
        <f t="shared" si="2"/>
        <v>3.3780000000000001</v>
      </c>
      <c r="BB28" s="107">
        <f t="shared" si="2"/>
        <v>10.69</v>
      </c>
      <c r="BC28" s="107">
        <f t="shared" si="2"/>
        <v>9.7070000000000007</v>
      </c>
      <c r="BD28" s="107">
        <f t="shared" si="2"/>
        <v>8.3230000000000004</v>
      </c>
      <c r="BE28" s="107">
        <f t="shared" si="2"/>
        <v>9.1230000000000011</v>
      </c>
      <c r="BF28" s="107">
        <f t="shared" si="2"/>
        <v>8.1470000000000002</v>
      </c>
      <c r="BG28" s="107">
        <f t="shared" si="2"/>
        <v>8.4390000000000001</v>
      </c>
      <c r="BH28" s="107">
        <f t="shared" si="2"/>
        <v>9.09</v>
      </c>
      <c r="BI28" s="107">
        <f t="shared" si="2"/>
        <v>9.4730000000000008</v>
      </c>
      <c r="BJ28" s="107">
        <f t="shared" si="2"/>
        <v>15.541</v>
      </c>
      <c r="BK28" s="107">
        <f t="shared" si="2"/>
        <v>1.7430000000000001</v>
      </c>
      <c r="BL28" s="107">
        <f t="shared" si="2"/>
        <v>1.5289999999999999</v>
      </c>
      <c r="BM28" s="107">
        <f t="shared" si="2"/>
        <v>3.19</v>
      </c>
      <c r="BN28" s="107">
        <f t="shared" si="2"/>
        <v>5.0270000000000001</v>
      </c>
      <c r="BO28" s="107">
        <f t="shared" ref="BO28:CW28" si="3">SUM(BO21:BO27)</f>
        <v>4.7750000000000004</v>
      </c>
      <c r="BP28" s="107">
        <f t="shared" si="3"/>
        <v>7.4130000000000003</v>
      </c>
      <c r="BQ28" s="107">
        <f t="shared" si="3"/>
        <v>5.1260000000000003</v>
      </c>
      <c r="BR28" s="107">
        <f t="shared" si="3"/>
        <v>9.843</v>
      </c>
      <c r="BS28" s="107">
        <f t="shared" si="3"/>
        <v>9.16</v>
      </c>
      <c r="BT28" s="107">
        <f t="shared" si="3"/>
        <v>8.2729999999999997</v>
      </c>
      <c r="BU28" s="107">
        <f t="shared" si="3"/>
        <v>12.359</v>
      </c>
      <c r="BV28" s="107">
        <f t="shared" si="3"/>
        <v>7.9560000000000004</v>
      </c>
      <c r="BW28" s="107">
        <f t="shared" si="3"/>
        <v>5.4809999999999999</v>
      </c>
      <c r="BX28" s="107">
        <f t="shared" si="3"/>
        <v>10.353</v>
      </c>
      <c r="BY28" s="107">
        <f t="shared" si="3"/>
        <v>13.199</v>
      </c>
      <c r="BZ28" s="107">
        <f t="shared" si="3"/>
        <v>4.508</v>
      </c>
      <c r="CA28" s="107">
        <f t="shared" si="3"/>
        <v>2.8609999999999998</v>
      </c>
      <c r="CB28" s="107">
        <f t="shared" si="3"/>
        <v>2.3239999999999998</v>
      </c>
      <c r="CC28" s="107">
        <f t="shared" si="3"/>
        <v>2.5259999999999998</v>
      </c>
      <c r="CD28" s="107">
        <f t="shared" si="3"/>
        <v>0.22500000000000001</v>
      </c>
      <c r="CE28" s="107">
        <f t="shared" si="3"/>
        <v>1.522</v>
      </c>
      <c r="CF28" s="107">
        <f t="shared" si="3"/>
        <v>1.462</v>
      </c>
      <c r="CG28" s="107">
        <f t="shared" si="3"/>
        <v>2.1150000000000002</v>
      </c>
      <c r="CH28" s="107">
        <f t="shared" si="3"/>
        <v>7.4249999999999998</v>
      </c>
      <c r="CI28" s="107">
        <f t="shared" si="3"/>
        <v>7.8610000000000007</v>
      </c>
      <c r="CJ28" s="107">
        <f t="shared" si="3"/>
        <v>7.6280000000000001</v>
      </c>
      <c r="CK28" s="107">
        <f t="shared" si="3"/>
        <v>16.942</v>
      </c>
      <c r="CL28" s="107">
        <f t="shared" si="3"/>
        <v>5.16</v>
      </c>
      <c r="CM28" s="107">
        <f t="shared" si="3"/>
        <v>2.8439999999999999</v>
      </c>
      <c r="CN28" s="107">
        <f t="shared" si="3"/>
        <v>3.4950000000000001</v>
      </c>
      <c r="CO28" s="107">
        <f t="shared" si="3"/>
        <v>1.6179999999999999</v>
      </c>
      <c r="CP28" s="107">
        <f t="shared" si="3"/>
        <v>1.498</v>
      </c>
      <c r="CQ28" s="107">
        <f t="shared" si="3"/>
        <v>0.59899999999999998</v>
      </c>
      <c r="CR28" s="107">
        <f t="shared" si="3"/>
        <v>0.59799999999999998</v>
      </c>
      <c r="CS28" s="107">
        <f t="shared" si="3"/>
        <v>1.7970000000000002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69.681250000000006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15.081</v>
      </c>
      <c r="AY32" s="94">
        <v>22.15</v>
      </c>
      <c r="AZ32" s="94">
        <v>9.5879999999999992</v>
      </c>
      <c r="BA32" s="94">
        <v>30.187999999999999</v>
      </c>
      <c r="BB32" s="94">
        <v>45.851999999999997</v>
      </c>
      <c r="BC32" s="94">
        <v>52.86</v>
      </c>
      <c r="BD32" s="94">
        <v>34.042000000000002</v>
      </c>
      <c r="BE32" s="94">
        <v>32.582999999999998</v>
      </c>
      <c r="BF32" s="94">
        <v>58.006999999999998</v>
      </c>
      <c r="BG32" s="94">
        <v>76.852999999999994</v>
      </c>
      <c r="BH32" s="94">
        <v>83.555000000000007</v>
      </c>
      <c r="BI32" s="94">
        <v>71.745000000000005</v>
      </c>
      <c r="BJ32" s="94">
        <v>145.785</v>
      </c>
      <c r="BK32" s="94">
        <v>129.774</v>
      </c>
      <c r="BL32" s="94">
        <v>111.465</v>
      </c>
      <c r="BM32" s="94">
        <v>75.680000000000007</v>
      </c>
      <c r="BN32" s="94">
        <v>82.802000000000007</v>
      </c>
      <c r="BO32" s="94">
        <v>84</v>
      </c>
      <c r="BP32" s="94">
        <v>96.867999999999995</v>
      </c>
      <c r="BQ32" s="94">
        <v>88.628</v>
      </c>
      <c r="BR32" s="94">
        <v>112.125</v>
      </c>
      <c r="BS32" s="94">
        <v>95.656999999999996</v>
      </c>
      <c r="BT32" s="94">
        <v>81.924999999999997</v>
      </c>
      <c r="BU32" s="94">
        <v>86.123000000000005</v>
      </c>
      <c r="BV32" s="94">
        <v>80.287000000000006</v>
      </c>
      <c r="BW32" s="94">
        <v>74.45</v>
      </c>
      <c r="BX32" s="94">
        <v>72.724999999999994</v>
      </c>
      <c r="BY32" s="94">
        <v>70.966999999999999</v>
      </c>
      <c r="BZ32" s="94">
        <v>63.412999999999997</v>
      </c>
      <c r="CA32" s="94">
        <v>64.08</v>
      </c>
      <c r="CB32" s="94">
        <v>60.213999999999999</v>
      </c>
      <c r="CC32" s="94">
        <v>68.527000000000001</v>
      </c>
      <c r="CD32" s="94">
        <v>60.307000000000002</v>
      </c>
      <c r="CE32" s="94">
        <v>70.596999999999994</v>
      </c>
      <c r="CF32" s="94">
        <v>67.17</v>
      </c>
      <c r="CG32" s="94">
        <v>68.415000000000006</v>
      </c>
      <c r="CH32" s="94">
        <v>76.784000000000006</v>
      </c>
      <c r="CI32" s="94">
        <v>73.125</v>
      </c>
      <c r="CJ32" s="94">
        <v>85.676000000000002</v>
      </c>
      <c r="CK32" s="94">
        <v>98.105000000000004</v>
      </c>
      <c r="CL32" s="94">
        <v>79.825000000000003</v>
      </c>
      <c r="CM32" s="94">
        <v>80.512</v>
      </c>
      <c r="CN32" s="94">
        <v>79.364999999999995</v>
      </c>
      <c r="CO32" s="94">
        <v>77.372</v>
      </c>
      <c r="CP32" s="94">
        <v>62.619</v>
      </c>
      <c r="CQ32" s="94">
        <v>58.331000000000003</v>
      </c>
      <c r="CR32" s="94">
        <v>55.707999999999998</v>
      </c>
      <c r="CS32" s="94">
        <v>54.588999999999999</v>
      </c>
      <c r="CT32" s="95"/>
      <c r="CU32" s="95"/>
      <c r="CV32" s="95"/>
      <c r="CW32" s="96"/>
      <c r="CX32" s="97">
        <f t="array" ref="CX32">SUMPRODUCT(B32:CW32*0.25)</f>
        <v>856.62474999999995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15.081</v>
      </c>
      <c r="AY34" s="77">
        <f t="shared" si="4"/>
        <v>22.15</v>
      </c>
      <c r="AZ34" s="77">
        <f t="shared" si="4"/>
        <v>9.5879999999999992</v>
      </c>
      <c r="BA34" s="77">
        <f t="shared" si="4"/>
        <v>30.187999999999999</v>
      </c>
      <c r="BB34" s="77">
        <f t="shared" si="4"/>
        <v>45.851999999999997</v>
      </c>
      <c r="BC34" s="77">
        <f t="shared" si="4"/>
        <v>52.86</v>
      </c>
      <c r="BD34" s="77">
        <f t="shared" si="4"/>
        <v>34.042000000000002</v>
      </c>
      <c r="BE34" s="77">
        <f t="shared" si="4"/>
        <v>32.582999999999998</v>
      </c>
      <c r="BF34" s="77">
        <f t="shared" si="4"/>
        <v>58.006999999999998</v>
      </c>
      <c r="BG34" s="77">
        <f t="shared" si="4"/>
        <v>76.852999999999994</v>
      </c>
      <c r="BH34" s="77">
        <f t="shared" si="4"/>
        <v>83.555000000000007</v>
      </c>
      <c r="BI34" s="77">
        <f t="shared" si="4"/>
        <v>71.745000000000005</v>
      </c>
      <c r="BJ34" s="77">
        <f t="shared" si="4"/>
        <v>145.785</v>
      </c>
      <c r="BK34" s="77">
        <f t="shared" si="4"/>
        <v>129.774</v>
      </c>
      <c r="BL34" s="77">
        <f t="shared" si="4"/>
        <v>111.465</v>
      </c>
      <c r="BM34" s="77">
        <f t="shared" si="4"/>
        <v>75.680000000000007</v>
      </c>
      <c r="BN34" s="77">
        <f t="shared" si="4"/>
        <v>82.802000000000007</v>
      </c>
      <c r="BO34" s="77">
        <f t="shared" ref="BO34:CW34" si="5">SUM(BO31:BO33)</f>
        <v>84</v>
      </c>
      <c r="BP34" s="77">
        <f t="shared" si="5"/>
        <v>96.867999999999995</v>
      </c>
      <c r="BQ34" s="77">
        <f t="shared" si="5"/>
        <v>88.628</v>
      </c>
      <c r="BR34" s="77">
        <f t="shared" si="5"/>
        <v>112.125</v>
      </c>
      <c r="BS34" s="77">
        <f t="shared" si="5"/>
        <v>95.656999999999996</v>
      </c>
      <c r="BT34" s="77">
        <f t="shared" si="5"/>
        <v>81.924999999999997</v>
      </c>
      <c r="BU34" s="77">
        <f t="shared" si="5"/>
        <v>86.123000000000005</v>
      </c>
      <c r="BV34" s="77">
        <f t="shared" si="5"/>
        <v>80.287000000000006</v>
      </c>
      <c r="BW34" s="77">
        <f t="shared" si="5"/>
        <v>74.45</v>
      </c>
      <c r="BX34" s="77">
        <f t="shared" si="5"/>
        <v>72.724999999999994</v>
      </c>
      <c r="BY34" s="77">
        <f t="shared" si="5"/>
        <v>70.966999999999999</v>
      </c>
      <c r="BZ34" s="77">
        <f t="shared" si="5"/>
        <v>63.412999999999997</v>
      </c>
      <c r="CA34" s="77">
        <f t="shared" si="5"/>
        <v>64.08</v>
      </c>
      <c r="CB34" s="77">
        <f t="shared" si="5"/>
        <v>60.213999999999999</v>
      </c>
      <c r="CC34" s="77">
        <f t="shared" si="5"/>
        <v>68.527000000000001</v>
      </c>
      <c r="CD34" s="77">
        <f t="shared" si="5"/>
        <v>60.307000000000002</v>
      </c>
      <c r="CE34" s="77">
        <f t="shared" si="5"/>
        <v>70.596999999999994</v>
      </c>
      <c r="CF34" s="77">
        <f t="shared" si="5"/>
        <v>67.17</v>
      </c>
      <c r="CG34" s="77">
        <f t="shared" si="5"/>
        <v>68.415000000000006</v>
      </c>
      <c r="CH34" s="77">
        <f t="shared" si="5"/>
        <v>76.784000000000006</v>
      </c>
      <c r="CI34" s="77">
        <f t="shared" si="5"/>
        <v>73.125</v>
      </c>
      <c r="CJ34" s="77">
        <f t="shared" si="5"/>
        <v>85.676000000000002</v>
      </c>
      <c r="CK34" s="77">
        <f t="shared" si="5"/>
        <v>98.105000000000004</v>
      </c>
      <c r="CL34" s="77">
        <f t="shared" si="5"/>
        <v>79.825000000000003</v>
      </c>
      <c r="CM34" s="77">
        <f t="shared" si="5"/>
        <v>80.512</v>
      </c>
      <c r="CN34" s="77">
        <f t="shared" si="5"/>
        <v>79.364999999999995</v>
      </c>
      <c r="CO34" s="77">
        <f t="shared" si="5"/>
        <v>77.372</v>
      </c>
      <c r="CP34" s="77">
        <f t="shared" si="5"/>
        <v>62.619</v>
      </c>
      <c r="CQ34" s="77">
        <f t="shared" si="5"/>
        <v>58.331000000000003</v>
      </c>
      <c r="CR34" s="77">
        <f t="shared" si="5"/>
        <v>55.707999999999998</v>
      </c>
      <c r="CS34" s="77">
        <f t="shared" si="5"/>
        <v>54.588999999999999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856.62474999999995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113.7</v>
      </c>
      <c r="AY39" s="120">
        <v>103.4</v>
      </c>
      <c r="AZ39" s="120">
        <v>112.8</v>
      </c>
      <c r="BA39" s="120">
        <v>78.8</v>
      </c>
      <c r="BB39" s="120">
        <v>72.599999999999994</v>
      </c>
      <c r="BC39" s="120">
        <v>64.099999999999994</v>
      </c>
      <c r="BD39" s="120">
        <v>69.3</v>
      </c>
      <c r="BE39" s="120">
        <v>53.3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4.5</v>
      </c>
      <c r="BR39" s="120">
        <v>2.6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168.77500000000001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113.7</v>
      </c>
      <c r="AY42" s="107">
        <f t="shared" si="6"/>
        <v>103.4</v>
      </c>
      <c r="AZ42" s="107">
        <f t="shared" si="6"/>
        <v>112.8</v>
      </c>
      <c r="BA42" s="107">
        <f t="shared" si="6"/>
        <v>78.8</v>
      </c>
      <c r="BB42" s="107">
        <f t="shared" si="6"/>
        <v>72.599999999999994</v>
      </c>
      <c r="BC42" s="107">
        <f t="shared" si="6"/>
        <v>64.099999999999994</v>
      </c>
      <c r="BD42" s="107">
        <f t="shared" si="6"/>
        <v>69.3</v>
      </c>
      <c r="BE42" s="107">
        <f t="shared" si="6"/>
        <v>53.3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4.5</v>
      </c>
      <c r="BR42" s="107">
        <f t="shared" si="7"/>
        <v>2.6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168.77500000000001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113.7</v>
      </c>
      <c r="AY47" s="120">
        <v>103.4</v>
      </c>
      <c r="AZ47" s="120">
        <v>112.8</v>
      </c>
      <c r="BA47" s="120">
        <v>78.8</v>
      </c>
      <c r="BB47" s="120">
        <v>72.599999999999994</v>
      </c>
      <c r="BC47" s="120">
        <v>64.099999999999994</v>
      </c>
      <c r="BD47" s="120">
        <v>69.3</v>
      </c>
      <c r="BE47" s="120">
        <v>53.3</v>
      </c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4.5</v>
      </c>
      <c r="BR47" s="120">
        <v>2.6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168.77500000000001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113.7</v>
      </c>
      <c r="AY51" s="107">
        <f t="shared" si="8"/>
        <v>103.4</v>
      </c>
      <c r="AZ51" s="107">
        <f t="shared" si="8"/>
        <v>112.8</v>
      </c>
      <c r="BA51" s="107">
        <f t="shared" si="8"/>
        <v>78.8</v>
      </c>
      <c r="BB51" s="107">
        <f t="shared" si="8"/>
        <v>72.599999999999994</v>
      </c>
      <c r="BC51" s="107">
        <f t="shared" si="8"/>
        <v>64.099999999999994</v>
      </c>
      <c r="BD51" s="107">
        <f t="shared" si="8"/>
        <v>69.3</v>
      </c>
      <c r="BE51" s="107">
        <f t="shared" si="8"/>
        <v>53.3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4.5</v>
      </c>
      <c r="BR51" s="107">
        <f t="shared" si="9"/>
        <v>2.6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168.77500000000001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128.78100000000001</v>
      </c>
      <c r="AY54" s="107">
        <f t="shared" si="12"/>
        <v>125.55000000000001</v>
      </c>
      <c r="AZ54" s="107">
        <f t="shared" si="12"/>
        <v>122.38800000000001</v>
      </c>
      <c r="BA54" s="107">
        <f t="shared" si="12"/>
        <v>108.988</v>
      </c>
      <c r="BB54" s="107">
        <f t="shared" si="12"/>
        <v>118.452</v>
      </c>
      <c r="BC54" s="107">
        <f t="shared" si="12"/>
        <v>116.96</v>
      </c>
      <c r="BD54" s="107">
        <f t="shared" si="12"/>
        <v>103.342</v>
      </c>
      <c r="BE54" s="107">
        <f t="shared" si="12"/>
        <v>85.882999999999996</v>
      </c>
      <c r="BF54" s="107">
        <f t="shared" si="12"/>
        <v>58.006999999999998</v>
      </c>
      <c r="BG54" s="107">
        <f t="shared" si="12"/>
        <v>76.853000000000009</v>
      </c>
      <c r="BH54" s="107">
        <f t="shared" si="12"/>
        <v>83.555000000000007</v>
      </c>
      <c r="BI54" s="107">
        <f t="shared" si="12"/>
        <v>71.745000000000005</v>
      </c>
      <c r="BJ54" s="107">
        <f t="shared" si="12"/>
        <v>145.785</v>
      </c>
      <c r="BK54" s="107">
        <f t="shared" si="12"/>
        <v>129.774</v>
      </c>
      <c r="BL54" s="107">
        <f t="shared" si="12"/>
        <v>111.465</v>
      </c>
      <c r="BM54" s="107">
        <f t="shared" si="12"/>
        <v>75.679999999999993</v>
      </c>
      <c r="BN54" s="107">
        <f t="shared" si="12"/>
        <v>82.802000000000007</v>
      </c>
      <c r="BO54" s="107">
        <f t="shared" ref="BO54:CX54" si="13">BO18+BO28+BO42</f>
        <v>84</v>
      </c>
      <c r="BP54" s="107">
        <f t="shared" si="13"/>
        <v>96.867999999999995</v>
      </c>
      <c r="BQ54" s="107">
        <f t="shared" si="13"/>
        <v>93.128</v>
      </c>
      <c r="BR54" s="107">
        <f t="shared" si="13"/>
        <v>114.72499999999999</v>
      </c>
      <c r="BS54" s="107">
        <f t="shared" si="13"/>
        <v>95.656999999999996</v>
      </c>
      <c r="BT54" s="107">
        <f t="shared" si="13"/>
        <v>81.924999999999997</v>
      </c>
      <c r="BU54" s="107">
        <f t="shared" si="13"/>
        <v>86.12299999999999</v>
      </c>
      <c r="BV54" s="107">
        <f t="shared" si="13"/>
        <v>80.287000000000006</v>
      </c>
      <c r="BW54" s="107">
        <f t="shared" si="13"/>
        <v>74.449999999999989</v>
      </c>
      <c r="BX54" s="107">
        <f t="shared" si="13"/>
        <v>72.724999999999994</v>
      </c>
      <c r="BY54" s="107">
        <f t="shared" si="13"/>
        <v>70.966999999999999</v>
      </c>
      <c r="BZ54" s="107">
        <f t="shared" si="13"/>
        <v>63.413000000000004</v>
      </c>
      <c r="CA54" s="107">
        <f t="shared" si="13"/>
        <v>64.08</v>
      </c>
      <c r="CB54" s="107">
        <f t="shared" si="13"/>
        <v>60.213999999999999</v>
      </c>
      <c r="CC54" s="107">
        <f t="shared" si="13"/>
        <v>68.527000000000001</v>
      </c>
      <c r="CD54" s="107">
        <f t="shared" si="13"/>
        <v>60.307000000000002</v>
      </c>
      <c r="CE54" s="107">
        <f t="shared" si="13"/>
        <v>70.597000000000008</v>
      </c>
      <c r="CF54" s="107">
        <f t="shared" si="13"/>
        <v>67.17</v>
      </c>
      <c r="CG54" s="107">
        <f t="shared" si="13"/>
        <v>68.414999999999992</v>
      </c>
      <c r="CH54" s="107">
        <f t="shared" si="13"/>
        <v>76.783999999999992</v>
      </c>
      <c r="CI54" s="107">
        <f t="shared" si="13"/>
        <v>73.125</v>
      </c>
      <c r="CJ54" s="107">
        <f t="shared" si="13"/>
        <v>85.676000000000002</v>
      </c>
      <c r="CK54" s="107">
        <f t="shared" si="13"/>
        <v>98.10499999999999</v>
      </c>
      <c r="CL54" s="107">
        <f t="shared" si="13"/>
        <v>79.825000000000003</v>
      </c>
      <c r="CM54" s="107">
        <f t="shared" si="13"/>
        <v>80.512</v>
      </c>
      <c r="CN54" s="107">
        <f t="shared" si="13"/>
        <v>79.365000000000009</v>
      </c>
      <c r="CO54" s="107">
        <f t="shared" si="13"/>
        <v>77.372</v>
      </c>
      <c r="CP54" s="107">
        <f t="shared" si="13"/>
        <v>62.619</v>
      </c>
      <c r="CQ54" s="107">
        <f t="shared" si="13"/>
        <v>58.330999999999996</v>
      </c>
      <c r="CR54" s="107">
        <f t="shared" si="13"/>
        <v>55.707999999999998</v>
      </c>
      <c r="CS54" s="107">
        <f t="shared" si="13"/>
        <v>54.588999999999999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1025.39975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113.7</v>
      </c>
      <c r="AY5" s="25">
        <v>103.4</v>
      </c>
      <c r="AZ5" s="25">
        <v>112.8</v>
      </c>
      <c r="BA5" s="25">
        <v>78.8</v>
      </c>
      <c r="BB5" s="25">
        <v>72.599999999999994</v>
      </c>
      <c r="BC5" s="25">
        <v>64.099999999999994</v>
      </c>
      <c r="BD5" s="25">
        <v>69.3</v>
      </c>
      <c r="BE5" s="25">
        <v>53.3</v>
      </c>
      <c r="BF5" s="25">
        <v>-9.1999999999999993</v>
      </c>
      <c r="BG5" s="25">
        <v>-9</v>
      </c>
      <c r="BH5" s="25">
        <v>-14.7</v>
      </c>
      <c r="BI5" s="25">
        <v>-0.7</v>
      </c>
      <c r="BJ5" s="25">
        <v>-118.3</v>
      </c>
      <c r="BK5" s="25">
        <v>-98.7</v>
      </c>
      <c r="BL5" s="25">
        <v>-41.8</v>
      </c>
      <c r="BM5" s="25">
        <v>-6.1</v>
      </c>
      <c r="BN5" s="25">
        <v>-58.4</v>
      </c>
      <c r="BO5" s="25">
        <v>-53</v>
      </c>
      <c r="BP5" s="25">
        <v>-0.2</v>
      </c>
      <c r="BQ5" s="25">
        <v>4.5</v>
      </c>
      <c r="BR5" s="25">
        <v>2.6</v>
      </c>
      <c r="BS5" s="25"/>
      <c r="BT5" s="25">
        <v>-14.8</v>
      </c>
      <c r="BU5" s="25">
        <v>-28</v>
      </c>
      <c r="BV5" s="25">
        <v>-7.3</v>
      </c>
      <c r="BW5" s="25"/>
      <c r="BX5" s="25">
        <v>-11.7</v>
      </c>
      <c r="BY5" s="25">
        <v>-9</v>
      </c>
      <c r="BZ5" s="25"/>
      <c r="CA5" s="25"/>
      <c r="CB5" s="25"/>
      <c r="CC5" s="25">
        <v>-10.8</v>
      </c>
      <c r="CD5" s="25">
        <v>-24.2</v>
      </c>
      <c r="CE5" s="25">
        <v>-20.399999999999999</v>
      </c>
      <c r="CF5" s="25">
        <v>-22.8</v>
      </c>
      <c r="CG5" s="25">
        <v>-0.9</v>
      </c>
      <c r="CH5" s="25">
        <v>-33</v>
      </c>
      <c r="CI5" s="25">
        <v>-25.9</v>
      </c>
      <c r="CJ5" s="25"/>
      <c r="CK5" s="25">
        <v>-26.8</v>
      </c>
      <c r="CL5" s="25">
        <v>-49.8</v>
      </c>
      <c r="CM5" s="25">
        <v>-52.3</v>
      </c>
      <c r="CN5" s="25">
        <v>-47.1</v>
      </c>
      <c r="CO5" s="25">
        <v>-37.6</v>
      </c>
      <c r="CP5" s="25">
        <v>-40.299999999999997</v>
      </c>
      <c r="CQ5" s="25">
        <v>-17.899999999999999</v>
      </c>
      <c r="CR5" s="25">
        <v>-23.8</v>
      </c>
      <c r="CS5" s="25">
        <v>-40.200000000000003</v>
      </c>
      <c r="CT5" s="26"/>
      <c r="CU5" s="26"/>
      <c r="CV5" s="26"/>
      <c r="CW5" s="27"/>
      <c r="CX5" s="132">
        <f t="array" ref="CX5">SUMPRODUCT(B5:CW5*0.25)</f>
        <v>-69.90000000000002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22.1</v>
      </c>
      <c r="AY8" s="138">
        <v>17.440000000000001</v>
      </c>
      <c r="AZ8" s="138">
        <v>13.36</v>
      </c>
      <c r="BA8" s="138">
        <v>13.56</v>
      </c>
      <c r="BB8" s="138">
        <v>16.66</v>
      </c>
      <c r="BC8" s="138">
        <v>15.46</v>
      </c>
      <c r="BD8" s="138">
        <v>15.36</v>
      </c>
      <c r="BE8" s="138">
        <v>14.15</v>
      </c>
      <c r="BF8" s="138">
        <v>8.73</v>
      </c>
      <c r="BG8" s="138">
        <v>14.4</v>
      </c>
      <c r="BH8" s="138">
        <v>32.93</v>
      </c>
      <c r="BI8" s="138">
        <v>52.15</v>
      </c>
      <c r="BJ8" s="138">
        <v>27.87</v>
      </c>
      <c r="BK8" s="138">
        <v>48.05</v>
      </c>
      <c r="BL8" s="138">
        <v>78.459999999999994</v>
      </c>
      <c r="BM8" s="138">
        <v>109.17</v>
      </c>
      <c r="BN8" s="138">
        <v>75.05</v>
      </c>
      <c r="BO8" s="138">
        <v>100.21</v>
      </c>
      <c r="BP8" s="138">
        <v>108.7</v>
      </c>
      <c r="BQ8" s="138">
        <v>115.92</v>
      </c>
      <c r="BR8" s="138">
        <v>122.1</v>
      </c>
      <c r="BS8" s="138">
        <v>129.08000000000001</v>
      </c>
      <c r="BT8" s="138">
        <v>140.16999999999999</v>
      </c>
      <c r="BU8" s="138">
        <v>144.25</v>
      </c>
      <c r="BV8" s="138">
        <v>138</v>
      </c>
      <c r="BW8" s="138">
        <v>146.94</v>
      </c>
      <c r="BX8" s="138">
        <v>158.1</v>
      </c>
      <c r="BY8" s="138">
        <v>166.74</v>
      </c>
      <c r="BZ8" s="138">
        <v>166.92</v>
      </c>
      <c r="CA8" s="138">
        <v>163.66999999999999</v>
      </c>
      <c r="CB8" s="138">
        <v>163.78</v>
      </c>
      <c r="CC8" s="138">
        <v>154.09</v>
      </c>
      <c r="CD8" s="138">
        <v>170.33</v>
      </c>
      <c r="CE8" s="138">
        <v>154.65</v>
      </c>
      <c r="CF8" s="138">
        <v>147.56</v>
      </c>
      <c r="CG8" s="138">
        <v>140.01</v>
      </c>
      <c r="CH8" s="138">
        <v>156.01</v>
      </c>
      <c r="CI8" s="138">
        <v>154.29</v>
      </c>
      <c r="CJ8" s="138">
        <v>134.63999999999999</v>
      </c>
      <c r="CK8" s="138">
        <v>126.86</v>
      </c>
      <c r="CL8" s="138">
        <v>130.78</v>
      </c>
      <c r="CM8" s="138">
        <v>128.72999999999999</v>
      </c>
      <c r="CN8" s="138">
        <v>125.45</v>
      </c>
      <c r="CO8" s="138">
        <v>120.64</v>
      </c>
      <c r="CP8" s="138">
        <v>133.43</v>
      </c>
      <c r="CQ8" s="138">
        <v>122.58</v>
      </c>
      <c r="CR8" s="138">
        <v>121.23</v>
      </c>
      <c r="CS8" s="138">
        <v>109.9</v>
      </c>
      <c r="CT8" s="139"/>
      <c r="CU8" s="139"/>
      <c r="CV8" s="139"/>
      <c r="CW8" s="140"/>
      <c r="CX8" s="141">
        <f>IF(SUM(B8:CW8)&lt;&gt;0,AVERAGEIF(B8:CW8,"&lt;&gt;"""),"")</f>
        <v>101.47208333333334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16.614999999999998</v>
      </c>
      <c r="AY9" s="43">
        <v>16.614999999999998</v>
      </c>
      <c r="AZ9" s="43">
        <v>16.614999999999998</v>
      </c>
      <c r="BA9" s="43">
        <v>16.614999999999998</v>
      </c>
      <c r="BB9" s="43">
        <v>15.407500000000001</v>
      </c>
      <c r="BC9" s="43">
        <v>15.407500000000001</v>
      </c>
      <c r="BD9" s="43">
        <v>15.407500000000001</v>
      </c>
      <c r="BE9" s="43">
        <v>15.407500000000001</v>
      </c>
      <c r="BF9" s="43">
        <v>27.052499999999998</v>
      </c>
      <c r="BG9" s="43">
        <v>27.052499999999998</v>
      </c>
      <c r="BH9" s="43">
        <v>27.052499999999998</v>
      </c>
      <c r="BI9" s="43">
        <v>27.052499999999998</v>
      </c>
      <c r="BJ9" s="43">
        <v>65.887500000000003</v>
      </c>
      <c r="BK9" s="43">
        <v>65.887500000000003</v>
      </c>
      <c r="BL9" s="43">
        <v>65.887500000000003</v>
      </c>
      <c r="BM9" s="43">
        <v>65.887500000000003</v>
      </c>
      <c r="BN9" s="43">
        <v>99.97</v>
      </c>
      <c r="BO9" s="43">
        <v>99.97</v>
      </c>
      <c r="BP9" s="43">
        <v>99.97</v>
      </c>
      <c r="BQ9" s="43">
        <v>99.97</v>
      </c>
      <c r="BR9" s="43">
        <v>133.9</v>
      </c>
      <c r="BS9" s="43">
        <v>133.9</v>
      </c>
      <c r="BT9" s="43">
        <v>133.9</v>
      </c>
      <c r="BU9" s="43">
        <v>133.9</v>
      </c>
      <c r="BV9" s="43">
        <v>152.44499999999999</v>
      </c>
      <c r="BW9" s="43">
        <v>152.44499999999999</v>
      </c>
      <c r="BX9" s="43">
        <v>152.44499999999999</v>
      </c>
      <c r="BY9" s="43">
        <v>152.44499999999999</v>
      </c>
      <c r="BZ9" s="43">
        <v>162.11500000000001</v>
      </c>
      <c r="CA9" s="43">
        <v>162.11500000000001</v>
      </c>
      <c r="CB9" s="43">
        <v>162.11500000000001</v>
      </c>
      <c r="CC9" s="43">
        <v>162.11500000000001</v>
      </c>
      <c r="CD9" s="43">
        <v>153.13749999999999</v>
      </c>
      <c r="CE9" s="43">
        <v>153.13749999999999</v>
      </c>
      <c r="CF9" s="43">
        <v>153.13749999999999</v>
      </c>
      <c r="CG9" s="43">
        <v>153.13749999999999</v>
      </c>
      <c r="CH9" s="43">
        <v>142.94999999999999</v>
      </c>
      <c r="CI9" s="43">
        <v>142.94999999999999</v>
      </c>
      <c r="CJ9" s="43">
        <v>142.94999999999999</v>
      </c>
      <c r="CK9" s="43">
        <v>142.94999999999999</v>
      </c>
      <c r="CL9" s="43">
        <v>126.4</v>
      </c>
      <c r="CM9" s="43">
        <v>126.4</v>
      </c>
      <c r="CN9" s="43">
        <v>126.4</v>
      </c>
      <c r="CO9" s="43">
        <v>126.4</v>
      </c>
      <c r="CP9" s="43">
        <v>121.785</v>
      </c>
      <c r="CQ9" s="43">
        <v>121.785</v>
      </c>
      <c r="CR9" s="43">
        <v>121.785</v>
      </c>
      <c r="CS9" s="43">
        <v>121.785</v>
      </c>
      <c r="CT9" s="44"/>
      <c r="CU9" s="44"/>
      <c r="CV9" s="44"/>
      <c r="CW9" s="45"/>
      <c r="CX9" s="142">
        <f>IF(SUM(B9:CW9)&lt;&gt;0,AVERAGEIF(B9:CW9,"&lt;&gt;"""),"")</f>
        <v>101.47208333333327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9.1999999999999993</v>
      </c>
      <c r="BG14" s="149">
        <v>9</v>
      </c>
      <c r="BH14" s="149">
        <v>14.7</v>
      </c>
      <c r="BI14" s="149">
        <v>0.7</v>
      </c>
      <c r="BJ14" s="149">
        <v>118.3</v>
      </c>
      <c r="BK14" s="149">
        <v>98.7</v>
      </c>
      <c r="BL14" s="149">
        <v>41.8</v>
      </c>
      <c r="BM14" s="149">
        <v>6.1</v>
      </c>
      <c r="BN14" s="149">
        <v>58.4</v>
      </c>
      <c r="BO14" s="149">
        <v>53</v>
      </c>
      <c r="BP14" s="149">
        <v>0.2</v>
      </c>
      <c r="BQ14" s="149"/>
      <c r="BR14" s="149"/>
      <c r="BS14" s="149"/>
      <c r="BT14" s="149">
        <v>14.8</v>
      </c>
      <c r="BU14" s="149">
        <v>28</v>
      </c>
      <c r="BV14" s="149">
        <v>7.3</v>
      </c>
      <c r="BW14" s="149"/>
      <c r="BX14" s="149">
        <v>11.7</v>
      </c>
      <c r="BY14" s="149">
        <v>9</v>
      </c>
      <c r="BZ14" s="149"/>
      <c r="CA14" s="149"/>
      <c r="CB14" s="149"/>
      <c r="CC14" s="149">
        <v>10.8</v>
      </c>
      <c r="CD14" s="149">
        <v>24.2</v>
      </c>
      <c r="CE14" s="149">
        <v>20.399999999999999</v>
      </c>
      <c r="CF14" s="149">
        <v>22.8</v>
      </c>
      <c r="CG14" s="149">
        <v>0.9</v>
      </c>
      <c r="CH14" s="149">
        <v>33</v>
      </c>
      <c r="CI14" s="149">
        <v>25.9</v>
      </c>
      <c r="CJ14" s="149"/>
      <c r="CK14" s="149">
        <v>26.8</v>
      </c>
      <c r="CL14" s="149">
        <v>49.8</v>
      </c>
      <c r="CM14" s="149">
        <v>52.3</v>
      </c>
      <c r="CN14" s="149">
        <v>47.1</v>
      </c>
      <c r="CO14" s="149">
        <v>37.6</v>
      </c>
      <c r="CP14" s="149">
        <v>40.299999999999997</v>
      </c>
      <c r="CQ14" s="149">
        <v>17.899999999999999</v>
      </c>
      <c r="CR14" s="149">
        <v>23.8</v>
      </c>
      <c r="CS14" s="149">
        <v>40.200000000000003</v>
      </c>
      <c r="CT14" s="150"/>
      <c r="CU14" s="150"/>
      <c r="CV14" s="150"/>
      <c r="CW14" s="151"/>
      <c r="CX14" s="152">
        <f t="array" ref="CX14">SUMPRODUCT(B14:CW14*0.25)</f>
        <v>238.67499999999995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9.1999999999999993</v>
      </c>
      <c r="BG17" s="160">
        <f t="shared" si="0"/>
        <v>9</v>
      </c>
      <c r="BH17" s="160">
        <f t="shared" si="0"/>
        <v>14.7</v>
      </c>
      <c r="BI17" s="160">
        <f t="shared" si="0"/>
        <v>0.7</v>
      </c>
      <c r="BJ17" s="160">
        <f t="shared" si="0"/>
        <v>118.3</v>
      </c>
      <c r="BK17" s="160">
        <f t="shared" si="0"/>
        <v>98.7</v>
      </c>
      <c r="BL17" s="160">
        <f t="shared" si="0"/>
        <v>41.8</v>
      </c>
      <c r="BM17" s="160">
        <f t="shared" si="0"/>
        <v>6.1</v>
      </c>
      <c r="BN17" s="160">
        <f t="shared" si="0"/>
        <v>58.4</v>
      </c>
      <c r="BO17" s="160">
        <f t="shared" ref="BO17:CW17" si="1">SUM(BO12:BO16)</f>
        <v>53</v>
      </c>
      <c r="BP17" s="160">
        <f t="shared" si="1"/>
        <v>0.2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14.8</v>
      </c>
      <c r="BU17" s="160">
        <f t="shared" si="1"/>
        <v>28</v>
      </c>
      <c r="BV17" s="160">
        <f t="shared" si="1"/>
        <v>7.3</v>
      </c>
      <c r="BW17" s="160">
        <f t="shared" si="1"/>
        <v>0</v>
      </c>
      <c r="BX17" s="160">
        <f t="shared" si="1"/>
        <v>11.7</v>
      </c>
      <c r="BY17" s="160">
        <f t="shared" si="1"/>
        <v>9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10.8</v>
      </c>
      <c r="CD17" s="160">
        <f t="shared" si="1"/>
        <v>24.2</v>
      </c>
      <c r="CE17" s="160">
        <f t="shared" si="1"/>
        <v>20.399999999999999</v>
      </c>
      <c r="CF17" s="160">
        <f t="shared" si="1"/>
        <v>22.8</v>
      </c>
      <c r="CG17" s="160">
        <f t="shared" si="1"/>
        <v>0.9</v>
      </c>
      <c r="CH17" s="160">
        <f t="shared" si="1"/>
        <v>33</v>
      </c>
      <c r="CI17" s="160">
        <f t="shared" si="1"/>
        <v>25.9</v>
      </c>
      <c r="CJ17" s="160">
        <f t="shared" si="1"/>
        <v>0</v>
      </c>
      <c r="CK17" s="160">
        <f t="shared" si="1"/>
        <v>26.8</v>
      </c>
      <c r="CL17" s="160">
        <f t="shared" si="1"/>
        <v>49.8</v>
      </c>
      <c r="CM17" s="160">
        <f t="shared" si="1"/>
        <v>52.3</v>
      </c>
      <c r="CN17" s="160">
        <f t="shared" si="1"/>
        <v>47.1</v>
      </c>
      <c r="CO17" s="160">
        <f t="shared" si="1"/>
        <v>37.6</v>
      </c>
      <c r="CP17" s="160">
        <f t="shared" si="1"/>
        <v>40.299999999999997</v>
      </c>
      <c r="CQ17" s="160">
        <f t="shared" si="1"/>
        <v>17.899999999999999</v>
      </c>
      <c r="CR17" s="160">
        <f t="shared" si="1"/>
        <v>23.8</v>
      </c>
      <c r="CS17" s="160">
        <f t="shared" si="1"/>
        <v>40.200000000000003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238.67499999999995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113.7</v>
      </c>
      <c r="AY22" s="149">
        <v>103.4</v>
      </c>
      <c r="AZ22" s="149">
        <v>112.8</v>
      </c>
      <c r="BA22" s="149">
        <v>78.8</v>
      </c>
      <c r="BB22" s="149">
        <v>72.599999999999994</v>
      </c>
      <c r="BC22" s="149">
        <v>64.099999999999994</v>
      </c>
      <c r="BD22" s="149">
        <v>69.3</v>
      </c>
      <c r="BE22" s="149">
        <v>53.3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4.5</v>
      </c>
      <c r="BR22" s="149">
        <v>2.6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168.77500000000001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113.7</v>
      </c>
      <c r="AY25" s="160">
        <f t="shared" si="2"/>
        <v>103.4</v>
      </c>
      <c r="AZ25" s="160">
        <f t="shared" si="2"/>
        <v>112.8</v>
      </c>
      <c r="BA25" s="160">
        <f t="shared" si="2"/>
        <v>78.8</v>
      </c>
      <c r="BB25" s="160">
        <f t="shared" si="2"/>
        <v>72.599999999999994</v>
      </c>
      <c r="BC25" s="160">
        <f t="shared" si="2"/>
        <v>64.099999999999994</v>
      </c>
      <c r="BD25" s="160">
        <f t="shared" si="2"/>
        <v>69.3</v>
      </c>
      <c r="BE25" s="160">
        <f t="shared" si="2"/>
        <v>53.3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4.5</v>
      </c>
      <c r="BR25" s="160">
        <f t="shared" si="3"/>
        <v>2.6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168.77500000000001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2026-03-28T09:28:58Z</dcterms:created>
  <dcterms:modified xsi:type="dcterms:W3CDTF">2026-03-28T09:29:00Z</dcterms:modified>
</cp:coreProperties>
</file>