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<sst xmlns="http://schemas.openxmlformats.org/spreadsheetml/2006/main" count="119" uniqueCount="54">
  <si>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06/03/2025 11:27:32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</si>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</sst>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F5B-4F7A-A1BA-945AE92A0A5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F5B-4F7A-A1BA-945AE92A0A5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4">
                  <c:v>10.897</c:v>
                </c:pt>
                <c:pt idx="15">
                  <c:v>13.806000000000001</c:v>
                </c:pt>
                <c:pt idx="19">
                  <c:v>10</c:v>
                </c:pt>
                <c:pt idx="21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5B-4F7A-A1BA-945AE92A0A5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5.9209999999999994</c:v>
                </c:pt>
                <c:pt idx="13">
                  <c:v>3.7690000000000001</c:v>
                </c:pt>
                <c:pt idx="14">
                  <c:v>4.2170000000000005</c:v>
                </c:pt>
                <c:pt idx="15">
                  <c:v>0.40400000000000003</c:v>
                </c:pt>
                <c:pt idx="16">
                  <c:v>1.4999999999999999E-2</c:v>
                </c:pt>
                <c:pt idx="17">
                  <c:v>0.32300000000000001</c:v>
                </c:pt>
                <c:pt idx="19">
                  <c:v>3.1E-2</c:v>
                </c:pt>
                <c:pt idx="20">
                  <c:v>1.075</c:v>
                </c:pt>
                <c:pt idx="21">
                  <c:v>10.222</c:v>
                </c:pt>
                <c:pt idx="22">
                  <c:v>1.873</c:v>
                </c:pt>
                <c:pt idx="23">
                  <c:v>28.79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5B-4F7A-A1BA-945AE92A0A5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F5B-4F7A-A1BA-945AE92A0A5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F5B-4F7A-A1BA-945AE92A0A5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F5B-4F7A-A1BA-945AE92A0A5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F5B-4F7A-A1BA-945AE92A0A5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F5B-4F7A-A1BA-945AE92A0A5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2.1999999999999999E-2</c:v>
                </c:pt>
                <c:pt idx="21">
                  <c:v>5</c:v>
                </c:pt>
                <c:pt idx="22">
                  <c:v>38.415999999999997</c:v>
                </c:pt>
                <c:pt idx="23">
                  <c:v>23.763999999999999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F5B-4F7A-A1BA-945AE92A0A5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F5B-4F7A-A1BA-945AE92A0A5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11.368</c:v>
                </c:pt>
                <c:pt idx="13">
                  <c:v>17.767999999999997</c:v>
                </c:pt>
                <c:pt idx="14">
                  <c:v>31.231999999999999</c:v>
                </c:pt>
                <c:pt idx="15">
                  <c:v>21.295000000000002</c:v>
                </c:pt>
                <c:pt idx="16">
                  <c:v>26.630999999999997</c:v>
                </c:pt>
                <c:pt idx="17">
                  <c:v>20.053000000000001</c:v>
                </c:pt>
                <c:pt idx="18">
                  <c:v>22.475999999999999</c:v>
                </c:pt>
                <c:pt idx="19">
                  <c:v>11.129000000000001</c:v>
                </c:pt>
                <c:pt idx="20">
                  <c:v>10.609</c:v>
                </c:pt>
                <c:pt idx="21">
                  <c:v>14.338000000000001</c:v>
                </c:pt>
                <c:pt idx="22">
                  <c:v>1.677</c:v>
                </c:pt>
                <c:pt idx="23">
                  <c:v>13.077999999999999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5B-4F7A-A1BA-945AE92A0A5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F5B-4F7A-A1BA-945AE92A0A5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8">
                  <c:v>35.1</c:v>
                </c:pt>
                <c:pt idx="19">
                  <c:v>81.117000000000004</c:v>
                </c:pt>
                <c:pt idx="2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F5B-4F7A-A1BA-945AE92A0A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9.32</c:v>
                </c:pt>
                <c:pt idx="13">
                  <c:v>1.57</c:v>
                </c:pt>
                <c:pt idx="14">
                  <c:v>15.66</c:v>
                </c:pt>
                <c:pt idx="15">
                  <c:v>78.849999999999994</c:v>
                </c:pt>
                <c:pt idx="16">
                  <c:v>123.98</c:v>
                </c:pt>
                <c:pt idx="17">
                  <c:v>245.51</c:v>
                </c:pt>
                <c:pt idx="18">
                  <c:v>272.5</c:v>
                </c:pt>
                <c:pt idx="19">
                  <c:v>250.93</c:v>
                </c:pt>
                <c:pt idx="20">
                  <c:v>217.8</c:v>
                </c:pt>
                <c:pt idx="21">
                  <c:v>165.05</c:v>
                </c:pt>
                <c:pt idx="22">
                  <c:v>155.80000000000001</c:v>
                </c:pt>
                <c:pt idx="23">
                  <c:v>127.38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F5B-4F7A-A1BA-945AE92A0A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6C7-4762-B7E0-5C56E5AC2B3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6C7-4762-B7E0-5C56E5AC2B3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39.28</c:v>
                </c:pt>
                <c:pt idx="16">
                  <c:v>6.8810000000000002</c:v>
                </c:pt>
                <c:pt idx="17">
                  <c:v>2.4780000000000002</c:v>
                </c:pt>
                <c:pt idx="18">
                  <c:v>4.2119999999999997</c:v>
                </c:pt>
                <c:pt idx="19">
                  <c:v>8.7799999999999994</c:v>
                </c:pt>
                <c:pt idx="20">
                  <c:v>3.9950000000000001</c:v>
                </c:pt>
                <c:pt idx="21">
                  <c:v>3.7559999999999998</c:v>
                </c:pt>
                <c:pt idx="22">
                  <c:v>8.1649999999999991</c:v>
                </c:pt>
                <c:pt idx="23">
                  <c:v>3.5289999999999999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C7-4762-B7E0-5C56E5AC2B3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3">
                  <c:v>7.9000000000000001E-2</c:v>
                </c:pt>
                <c:pt idx="15">
                  <c:v>3.1E-2</c:v>
                </c:pt>
                <c:pt idx="16">
                  <c:v>8.4059999999999988</c:v>
                </c:pt>
                <c:pt idx="17">
                  <c:v>4.0309999999999997</c:v>
                </c:pt>
                <c:pt idx="18">
                  <c:v>16.401</c:v>
                </c:pt>
                <c:pt idx="19">
                  <c:v>35.131</c:v>
                </c:pt>
                <c:pt idx="20">
                  <c:v>31.516000000000002</c:v>
                </c:pt>
                <c:pt idx="21">
                  <c:v>5.1929999999999996</c:v>
                </c:pt>
                <c:pt idx="22">
                  <c:v>9.5910000000000011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C7-4762-B7E0-5C56E5AC2B3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6C7-4762-B7E0-5C56E5AC2B3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6C7-4762-B7E0-5C56E5AC2B3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6C7-4762-B7E0-5C56E5AC2B3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6C7-4762-B7E0-5C56E5AC2B3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6C7-4762-B7E0-5C56E5AC2B3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5">
                  <c:v>0.46200000000000002</c:v>
                </c:pt>
                <c:pt idx="17">
                  <c:v>13.888999999999999</c:v>
                </c:pt>
                <c:pt idx="20">
                  <c:v>38.524000000000001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6C7-4762-B7E0-5C56E5AC2B3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6C7-4762-B7E0-5C56E5AC2B3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17.288999999999998</c:v>
                </c:pt>
                <c:pt idx="13">
                  <c:v>21.457999999999998</c:v>
                </c:pt>
                <c:pt idx="14">
                  <c:v>46.346000000000004</c:v>
                </c:pt>
                <c:pt idx="15">
                  <c:v>0.73199999999999998</c:v>
                </c:pt>
                <c:pt idx="16">
                  <c:v>11.359</c:v>
                </c:pt>
                <c:pt idx="18">
                  <c:v>36.963000000000001</c:v>
                </c:pt>
                <c:pt idx="19">
                  <c:v>58.366</c:v>
                </c:pt>
                <c:pt idx="20">
                  <c:v>37.649000000000001</c:v>
                </c:pt>
                <c:pt idx="21">
                  <c:v>20.771000000000001</c:v>
                </c:pt>
                <c:pt idx="22">
                  <c:v>24.209999999999997</c:v>
                </c:pt>
                <c:pt idx="23">
                  <c:v>62.103000000000002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6C7-4762-B7E0-5C56E5AC2B3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6C7-4762-B7E0-5C56E5AC2B3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6C7-4762-B7E0-5C56E5AC2B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9.32</c:v>
                </c:pt>
                <c:pt idx="13">
                  <c:v>1.57</c:v>
                </c:pt>
                <c:pt idx="14">
                  <c:v>15.66</c:v>
                </c:pt>
                <c:pt idx="15">
                  <c:v>78.849999999999994</c:v>
                </c:pt>
                <c:pt idx="16">
                  <c:v>123.98</c:v>
                </c:pt>
                <c:pt idx="17">
                  <c:v>245.51</c:v>
                </c:pt>
                <c:pt idx="18">
                  <c:v>272.5</c:v>
                </c:pt>
                <c:pt idx="19">
                  <c:v>250.93</c:v>
                </c:pt>
                <c:pt idx="20">
                  <c:v>217.8</c:v>
                </c:pt>
                <c:pt idx="21">
                  <c:v>165.05</c:v>
                </c:pt>
                <c:pt idx="22">
                  <c:v>155.80000000000001</c:v>
                </c:pt>
                <c:pt idx="23">
                  <c:v>127.38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6C7-4762-B7E0-5C56E5AC2B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17.289000000000001</v>
      </c>
      <c r="O4" s="18">
        <v>21.536999999999999</v>
      </c>
      <c r="P4" s="18">
        <v>46.346000000000004</v>
      </c>
      <c r="Q4" s="18">
        <v>40.505000000000003</v>
      </c>
      <c r="R4" s="18">
        <v>26.645999999999997</v>
      </c>
      <c r="S4" s="18">
        <v>20.398000000000003</v>
      </c>
      <c r="T4" s="18">
        <v>57.576000000000001</v>
      </c>
      <c r="U4" s="18">
        <v>102.27700000000002</v>
      </c>
      <c r="V4" s="18">
        <v>111.684</v>
      </c>
      <c r="W4" s="18">
        <v>29.720000000000002</v>
      </c>
      <c r="X4" s="18">
        <v>41.965999999999994</v>
      </c>
      <c r="Y4" s="18">
        <v>65.631999999999991</v>
      </c>
      <c r="Z4" s="19"/>
      <c r="AA4" s="20">
        <f>SUM(B4:Z4)</f>
        <v>581.57599999999991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9.32</v>
      </c>
      <c r="O7" s="28">
        <v>1.57</v>
      </c>
      <c r="P7" s="28">
        <v>15.66</v>
      </c>
      <c r="Q7" s="28">
        <v>78.849999999999994</v>
      </c>
      <c r="R7" s="28">
        <v>123.98</v>
      </c>
      <c r="S7" s="28">
        <v>245.51</v>
      </c>
      <c r="T7" s="28">
        <v>272.5</v>
      </c>
      <c r="U7" s="28">
        <v>250.93</v>
      </c>
      <c r="V7" s="28">
        <v>217.8</v>
      </c>
      <c r="W7" s="28">
        <v>165.05</v>
      </c>
      <c r="X7" s="28">
        <v>155.80000000000001</v>
      </c>
      <c r="Y7" s="28">
        <v>127.38</v>
      </c>
      <c r="Z7" s="29"/>
      <c r="AA7" s="30">
        <f>IF(SUM(B7:Z7)&lt;&gt;0,AVERAGEIF(B7:Z7,"&lt;&gt;"""),"")</f>
        <v>138.69583333333333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2.1999999999999999E-2</v>
      </c>
      <c r="T12" s="52"/>
      <c r="U12" s="52"/>
      <c r="V12" s="52"/>
      <c r="W12" s="52">
        <v>5</v>
      </c>
      <c r="X12" s="52">
        <v>38.415999999999997</v>
      </c>
      <c r="Y12" s="52">
        <v>23.763999999999999</v>
      </c>
      <c r="Z12" s="53"/>
      <c r="AA12" s="54">
        <f t="shared" si="0"/>
        <v>67.201999999999998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35.1</v>
      </c>
      <c r="U13" s="52">
        <v>81.117000000000004</v>
      </c>
      <c r="V13" s="52">
        <v>100</v>
      </c>
      <c r="W13" s="52"/>
      <c r="X13" s="52"/>
      <c r="Y13" s="52"/>
      <c r="Z13" s="53"/>
      <c r="AA13" s="54">
        <f t="shared" si="0"/>
        <v>216.21700000000001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11.368</v>
      </c>
      <c r="O14" s="57">
        <v>17.767999999999997</v>
      </c>
      <c r="P14" s="57">
        <v>31.231999999999999</v>
      </c>
      <c r="Q14" s="57">
        <v>21.295000000000002</v>
      </c>
      <c r="R14" s="57">
        <v>26.630999999999997</v>
      </c>
      <c r="S14" s="57">
        <v>20.053000000000001</v>
      </c>
      <c r="T14" s="57">
        <v>22.475999999999999</v>
      </c>
      <c r="U14" s="57">
        <v>11.129000000000001</v>
      </c>
      <c r="V14" s="57">
        <v>10.609</v>
      </c>
      <c r="W14" s="57">
        <v>14.338000000000001</v>
      </c>
      <c r="X14" s="57">
        <v>1.677</v>
      </c>
      <c r="Y14" s="57">
        <v>13.077999999999999</v>
      </c>
      <c r="Z14" s="58"/>
      <c r="AA14" s="59">
        <f t="shared" si="0"/>
        <v>201.654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11.368</v>
      </c>
      <c r="O16" s="62">
        <f t="shared" si="1"/>
        <v>17.767999999999997</v>
      </c>
      <c r="P16" s="62">
        <f t="shared" si="1"/>
        <v>31.231999999999999</v>
      </c>
      <c r="Q16" s="62">
        <f t="shared" si="1"/>
        <v>21.295000000000002</v>
      </c>
      <c r="R16" s="62">
        <f t="shared" si="1"/>
        <v>26.630999999999997</v>
      </c>
      <c r="S16" s="62">
        <f t="shared" si="1"/>
        <v>20.074999999999999</v>
      </c>
      <c r="T16" s="62">
        <f t="shared" si="1"/>
        <v>57.576000000000001</v>
      </c>
      <c r="U16" s="62">
        <f t="shared" si="1"/>
        <v>92.246000000000009</v>
      </c>
      <c r="V16" s="62">
        <f t="shared" si="1"/>
        <v>110.60899999999999</v>
      </c>
      <c r="W16" s="62">
        <f t="shared" si="1"/>
        <v>19.338000000000001</v>
      </c>
      <c r="X16" s="62">
        <f t="shared" si="1"/>
        <v>40.092999999999996</v>
      </c>
      <c r="Y16" s="62">
        <f t="shared" si="1"/>
        <v>36.841999999999999</v>
      </c>
      <c r="Z16" s="63" t="str">
        <f t="shared" si="1"/>
        <v/>
      </c>
      <c r="AA16" s="64">
        <f>SUM(AA10:AA15)</f>
        <v>485.07299999999998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10.897</v>
      </c>
      <c r="Q20" s="77">
        <v>13.806000000000001</v>
      </c>
      <c r="R20" s="77"/>
      <c r="S20" s="77"/>
      <c r="T20" s="77"/>
      <c r="U20" s="77">
        <v>10</v>
      </c>
      <c r="V20" s="77"/>
      <c r="W20" s="77">
        <v>0.16</v>
      </c>
      <c r="X20" s="77"/>
      <c r="Y20" s="77"/>
      <c r="Z20" s="78"/>
      <c r="AA20" s="79">
        <f t="shared" si="2"/>
        <v>34.863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5.9209999999999994</v>
      </c>
      <c r="O21" s="81">
        <v>3.7690000000000001</v>
      </c>
      <c r="P21" s="81">
        <v>4.2170000000000005</v>
      </c>
      <c r="Q21" s="81">
        <v>0.40400000000000003</v>
      </c>
      <c r="R21" s="81">
        <v>1.4999999999999999E-2</v>
      </c>
      <c r="S21" s="81">
        <v>0.32300000000000001</v>
      </c>
      <c r="T21" s="81"/>
      <c r="U21" s="81">
        <v>3.1E-2</v>
      </c>
      <c r="V21" s="81">
        <v>1.075</v>
      </c>
      <c r="W21" s="81">
        <v>10.222</v>
      </c>
      <c r="X21" s="81">
        <v>1.873</v>
      </c>
      <c r="Y21" s="81">
        <v>28.79</v>
      </c>
      <c r="Z21" s="78"/>
      <c r="AA21" s="79">
        <f t="shared" si="2"/>
        <v>56.64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5.9209999999999994</v>
      </c>
      <c r="O26" s="88">
        <f t="shared" si="3"/>
        <v>3.7690000000000001</v>
      </c>
      <c r="P26" s="88">
        <f t="shared" si="3"/>
        <v>15.114000000000001</v>
      </c>
      <c r="Q26" s="88">
        <f t="shared" si="3"/>
        <v>14.21</v>
      </c>
      <c r="R26" s="88">
        <f t="shared" si="3"/>
        <v>1.4999999999999999E-2</v>
      </c>
      <c r="S26" s="88">
        <f t="shared" si="3"/>
        <v>0.32300000000000001</v>
      </c>
      <c r="T26" s="88">
        <f t="shared" si="3"/>
        <v>0</v>
      </c>
      <c r="U26" s="88">
        <f t="shared" si="3"/>
        <v>10.031000000000001</v>
      </c>
      <c r="V26" s="88">
        <f t="shared" si="3"/>
        <v>1.075</v>
      </c>
      <c r="W26" s="88">
        <f t="shared" si="3"/>
        <v>10.382</v>
      </c>
      <c r="X26" s="88">
        <f t="shared" si="3"/>
        <v>1.873</v>
      </c>
      <c r="Y26" s="88">
        <f t="shared" si="3"/>
        <v>28.79</v>
      </c>
      <c r="Z26" s="89" t="str">
        <f t="shared" si="3"/>
        <v/>
      </c>
      <c r="AA26" s="90">
        <f>SUM(AA19:AA25)</f>
        <v>91.503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17.289000000000001</v>
      </c>
      <c r="O30" s="77">
        <v>21.536999999999999</v>
      </c>
      <c r="P30" s="77">
        <v>46.345999999999997</v>
      </c>
      <c r="Q30" s="77">
        <v>35.505000000000003</v>
      </c>
      <c r="R30" s="77">
        <v>26.646000000000001</v>
      </c>
      <c r="S30" s="77">
        <v>20.398</v>
      </c>
      <c r="T30" s="77">
        <v>57.576000000000001</v>
      </c>
      <c r="U30" s="77">
        <v>102.277</v>
      </c>
      <c r="V30" s="77">
        <v>111.684</v>
      </c>
      <c r="W30" s="77">
        <v>29.72</v>
      </c>
      <c r="X30" s="77">
        <v>41.966000000000001</v>
      </c>
      <c r="Y30" s="77">
        <v>65.632000000000005</v>
      </c>
      <c r="Z30" s="78"/>
      <c r="AA30" s="79">
        <f>SUM(B30:Z30)</f>
        <v>576.57600000000002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17.289000000000001</v>
      </c>
      <c r="O32" s="62">
        <f t="shared" si="4"/>
        <v>21.536999999999999</v>
      </c>
      <c r="P32" s="62">
        <f t="shared" si="4"/>
        <v>46.345999999999997</v>
      </c>
      <c r="Q32" s="62">
        <f t="shared" si="4"/>
        <v>35.505000000000003</v>
      </c>
      <c r="R32" s="62">
        <f t="shared" si="4"/>
        <v>26.646000000000001</v>
      </c>
      <c r="S32" s="62">
        <f t="shared" si="4"/>
        <v>20.398</v>
      </c>
      <c r="T32" s="62">
        <f t="shared" si="4"/>
        <v>57.576000000000001</v>
      </c>
      <c r="U32" s="62">
        <f t="shared" si="4"/>
        <v>102.277</v>
      </c>
      <c r="V32" s="62">
        <f t="shared" si="4"/>
        <v>111.684</v>
      </c>
      <c r="W32" s="62">
        <f t="shared" si="4"/>
        <v>29.72</v>
      </c>
      <c r="X32" s="62">
        <f t="shared" si="4"/>
        <v>41.966000000000001</v>
      </c>
      <c r="Y32" s="62">
        <f t="shared" si="4"/>
        <v>65.632000000000005</v>
      </c>
      <c r="Z32" s="63" t="str">
        <f t="shared" si="4"/>
        <v/>
      </c>
      <c r="AA32" s="64">
        <f>SUM(AA29:AA31)</f>
        <v>576.57600000000002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5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5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5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5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17.289000000000001</v>
      </c>
      <c r="O52" s="88">
        <f t="shared" si="10"/>
        <v>21.536999999999999</v>
      </c>
      <c r="P52" s="88">
        <f t="shared" si="10"/>
        <v>46.346000000000004</v>
      </c>
      <c r="Q52" s="88">
        <f t="shared" si="10"/>
        <v>40.505000000000003</v>
      </c>
      <c r="R52" s="88">
        <f t="shared" si="10"/>
        <v>26.645999999999997</v>
      </c>
      <c r="S52" s="88">
        <f t="shared" si="10"/>
        <v>20.398</v>
      </c>
      <c r="T52" s="88">
        <f t="shared" si="10"/>
        <v>57.576000000000001</v>
      </c>
      <c r="U52" s="88">
        <f t="shared" si="10"/>
        <v>102.27700000000002</v>
      </c>
      <c r="V52" s="88">
        <f t="shared" si="10"/>
        <v>111.684</v>
      </c>
      <c r="W52" s="88">
        <f t="shared" si="10"/>
        <v>29.72</v>
      </c>
      <c r="X52" s="88">
        <f t="shared" si="10"/>
        <v>41.965999999999994</v>
      </c>
      <c r="Y52" s="88">
        <f t="shared" si="10"/>
        <v>65.632000000000005</v>
      </c>
      <c r="Z52" s="89" t="str">
        <f t="shared" si="10"/>
        <v/>
      </c>
      <c r="AA52" s="104">
        <f>SUM(B52:Z52)</f>
        <v>581.57600000000002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17.288999999999998</v>
      </c>
      <c r="O4" s="18">
        <v>21.536999999999999</v>
      </c>
      <c r="P4" s="18">
        <v>46.346000000000004</v>
      </c>
      <c r="Q4" s="18">
        <v>40.505000000000003</v>
      </c>
      <c r="R4" s="18">
        <v>26.645999999999997</v>
      </c>
      <c r="S4" s="18">
        <v>20.398</v>
      </c>
      <c r="T4" s="18">
        <v>57.576000000000001</v>
      </c>
      <c r="U4" s="18">
        <v>102.277</v>
      </c>
      <c r="V4" s="18">
        <v>111.684</v>
      </c>
      <c r="W4" s="18">
        <v>29.72</v>
      </c>
      <c r="X4" s="18">
        <v>41.966000000000001</v>
      </c>
      <c r="Y4" s="18">
        <v>65.632000000000005</v>
      </c>
      <c r="Z4" s="19"/>
      <c r="AA4" s="20">
        <f>SUM(B4:Z4)</f>
        <v>581.57600000000002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9.32</v>
      </c>
      <c r="O7" s="28">
        <v>1.57</v>
      </c>
      <c r="P7" s="28">
        <v>15.66</v>
      </c>
      <c r="Q7" s="28">
        <v>78.849999999999994</v>
      </c>
      <c r="R7" s="28">
        <v>123.98</v>
      </c>
      <c r="S7" s="28">
        <v>245.51</v>
      </c>
      <c r="T7" s="28">
        <v>272.5</v>
      </c>
      <c r="U7" s="28">
        <v>250.93</v>
      </c>
      <c r="V7" s="28">
        <v>217.8</v>
      </c>
      <c r="W7" s="28">
        <v>165.05</v>
      </c>
      <c r="X7" s="28">
        <v>155.80000000000001</v>
      </c>
      <c r="Y7" s="28">
        <v>127.38</v>
      </c>
      <c r="Z7" s="29"/>
      <c r="AA7" s="30">
        <f>IF(SUM(B7:Z7)&lt;&gt;0,AVERAGEIF(B7:Z7,"&lt;&gt;"""),"")</f>
        <v>138.69583333333333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0.46200000000000002</v>
      </c>
      <c r="R12" s="52"/>
      <c r="S12" s="52">
        <v>13.888999999999999</v>
      </c>
      <c r="T12" s="52"/>
      <c r="U12" s="52"/>
      <c r="V12" s="52">
        <v>38.524000000000001</v>
      </c>
      <c r="W12" s="52"/>
      <c r="X12" s="52"/>
      <c r="Y12" s="52"/>
      <c r="Z12" s="53"/>
      <c r="AA12" s="54">
        <f t="shared" si="0"/>
        <v>52.875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17.288999999999998</v>
      </c>
      <c r="O14" s="57">
        <v>21.457999999999998</v>
      </c>
      <c r="P14" s="57">
        <v>46.346000000000004</v>
      </c>
      <c r="Q14" s="57">
        <v>0.73199999999999998</v>
      </c>
      <c r="R14" s="57">
        <v>11.359</v>
      </c>
      <c r="S14" s="57"/>
      <c r="T14" s="57">
        <v>36.963000000000001</v>
      </c>
      <c r="U14" s="57">
        <v>58.366</v>
      </c>
      <c r="V14" s="57">
        <v>37.649000000000001</v>
      </c>
      <c r="W14" s="57">
        <v>20.771000000000001</v>
      </c>
      <c r="X14" s="57">
        <v>24.209999999999997</v>
      </c>
      <c r="Y14" s="57">
        <v>62.103000000000002</v>
      </c>
      <c r="Z14" s="58"/>
      <c r="AA14" s="59">
        <f t="shared" si="0"/>
        <v>337.24599999999998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17.288999999999998</v>
      </c>
      <c r="O16" s="62">
        <f t="shared" si="1"/>
        <v>21.457999999999998</v>
      </c>
      <c r="P16" s="62">
        <f t="shared" si="1"/>
        <v>46.346000000000004</v>
      </c>
      <c r="Q16" s="62">
        <f t="shared" si="1"/>
        <v>1.194</v>
      </c>
      <c r="R16" s="62">
        <f t="shared" si="1"/>
        <v>11.359</v>
      </c>
      <c r="S16" s="62">
        <f t="shared" si="1"/>
        <v>13.888999999999999</v>
      </c>
      <c r="T16" s="62">
        <f t="shared" si="1"/>
        <v>36.963000000000001</v>
      </c>
      <c r="U16" s="62">
        <f t="shared" si="1"/>
        <v>58.366</v>
      </c>
      <c r="V16" s="62">
        <f t="shared" si="1"/>
        <v>76.173000000000002</v>
      </c>
      <c r="W16" s="62">
        <f t="shared" si="1"/>
        <v>20.771000000000001</v>
      </c>
      <c r="X16" s="62">
        <f t="shared" si="1"/>
        <v>24.209999999999997</v>
      </c>
      <c r="Y16" s="62">
        <f t="shared" si="1"/>
        <v>62.103000000000002</v>
      </c>
      <c r="Z16" s="63" t="str">
        <f t="shared" si="1"/>
        <v/>
      </c>
      <c r="AA16" s="64">
        <f>SUM(AA10:AA15)</f>
        <v>390.12099999999998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39.28</v>
      </c>
      <c r="R20" s="77">
        <v>6.8810000000000002</v>
      </c>
      <c r="S20" s="77">
        <v>2.4780000000000002</v>
      </c>
      <c r="T20" s="77">
        <v>4.2119999999999997</v>
      </c>
      <c r="U20" s="77">
        <v>8.7799999999999994</v>
      </c>
      <c r="V20" s="77">
        <v>3.9950000000000001</v>
      </c>
      <c r="W20" s="77">
        <v>3.7559999999999998</v>
      </c>
      <c r="X20" s="77">
        <v>8.1649999999999991</v>
      </c>
      <c r="Y20" s="77">
        <v>3.5289999999999999</v>
      </c>
      <c r="Z20" s="78"/>
      <c r="AA20" s="79">
        <f t="shared" si="2"/>
        <v>81.075999999999993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>
        <v>7.9000000000000001E-2</v>
      </c>
      <c r="P21" s="81"/>
      <c r="Q21" s="81">
        <v>3.1E-2</v>
      </c>
      <c r="R21" s="81">
        <v>8.4059999999999988</v>
      </c>
      <c r="S21" s="81">
        <v>4.0309999999999997</v>
      </c>
      <c r="T21" s="81">
        <v>16.401</v>
      </c>
      <c r="U21" s="81">
        <v>35.131</v>
      </c>
      <c r="V21" s="81">
        <v>31.516000000000002</v>
      </c>
      <c r="W21" s="81">
        <v>5.1929999999999996</v>
      </c>
      <c r="X21" s="81">
        <v>9.5910000000000011</v>
      </c>
      <c r="Y21" s="81"/>
      <c r="Z21" s="78"/>
      <c r="AA21" s="79">
        <f t="shared" si="2"/>
        <v>110.37899999999999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7.9000000000000001E-2</v>
      </c>
      <c r="P26" s="88">
        <f t="shared" si="3"/>
        <v>0</v>
      </c>
      <c r="Q26" s="88">
        <f t="shared" si="3"/>
        <v>39.311</v>
      </c>
      <c r="R26" s="88">
        <f t="shared" si="3"/>
        <v>15.286999999999999</v>
      </c>
      <c r="S26" s="88">
        <f t="shared" si="3"/>
        <v>6.5090000000000003</v>
      </c>
      <c r="T26" s="88">
        <f t="shared" si="3"/>
        <v>20.613</v>
      </c>
      <c r="U26" s="88">
        <f t="shared" si="3"/>
        <v>43.911000000000001</v>
      </c>
      <c r="V26" s="88">
        <f t="shared" si="3"/>
        <v>35.511000000000003</v>
      </c>
      <c r="W26" s="88">
        <f t="shared" si="3"/>
        <v>8.9489999999999998</v>
      </c>
      <c r="X26" s="88">
        <f t="shared" si="3"/>
        <v>17.756</v>
      </c>
      <c r="Y26" s="88">
        <f t="shared" si="3"/>
        <v>3.5289999999999999</v>
      </c>
      <c r="Z26" s="89" t="str">
        <f t="shared" si="3"/>
        <v/>
      </c>
      <c r="AA26" s="90">
        <f>SUM(AA19:AA25)</f>
        <v>191.45499999999998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17.289000000000001</v>
      </c>
      <c r="O30" s="77">
        <v>21.536999999999999</v>
      </c>
      <c r="P30" s="77">
        <v>46.345999999999997</v>
      </c>
      <c r="Q30" s="77">
        <v>40.505000000000003</v>
      </c>
      <c r="R30" s="77">
        <v>26.646000000000001</v>
      </c>
      <c r="S30" s="77">
        <v>20.398</v>
      </c>
      <c r="T30" s="77">
        <v>57.576000000000001</v>
      </c>
      <c r="U30" s="77">
        <v>102.277</v>
      </c>
      <c r="V30" s="77">
        <v>111.684</v>
      </c>
      <c r="W30" s="77">
        <v>29.72</v>
      </c>
      <c r="X30" s="77">
        <v>41.966000000000001</v>
      </c>
      <c r="Y30" s="77">
        <v>65.632000000000005</v>
      </c>
      <c r="Z30" s="78"/>
      <c r="AA30" s="79">
        <f>SUM(B30:Z30)</f>
        <v>581.57600000000002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17.289000000000001</v>
      </c>
      <c r="O32" s="62">
        <f t="shared" si="4"/>
        <v>21.536999999999999</v>
      </c>
      <c r="P32" s="62">
        <f t="shared" si="4"/>
        <v>46.345999999999997</v>
      </c>
      <c r="Q32" s="62">
        <f t="shared" si="4"/>
        <v>40.505000000000003</v>
      </c>
      <c r="R32" s="62">
        <f t="shared" si="4"/>
        <v>26.646000000000001</v>
      </c>
      <c r="S32" s="62">
        <f t="shared" si="4"/>
        <v>20.398</v>
      </c>
      <c r="T32" s="62">
        <f t="shared" si="4"/>
        <v>57.576000000000001</v>
      </c>
      <c r="U32" s="62">
        <f t="shared" si="4"/>
        <v>102.277</v>
      </c>
      <c r="V32" s="62">
        <f t="shared" si="4"/>
        <v>111.684</v>
      </c>
      <c r="W32" s="62">
        <f t="shared" si="4"/>
        <v>29.72</v>
      </c>
      <c r="X32" s="62">
        <f t="shared" si="4"/>
        <v>41.966000000000001</v>
      </c>
      <c r="Y32" s="62">
        <f t="shared" si="4"/>
        <v>65.632000000000005</v>
      </c>
      <c r="Z32" s="63" t="str">
        <f t="shared" si="4"/>
        <v/>
      </c>
      <c r="AA32" s="64">
        <f>SUM(AA29:AA31)</f>
        <v>581.57600000000002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17.288999999999998</v>
      </c>
      <c r="O52" s="88">
        <f t="shared" si="10"/>
        <v>21.536999999999999</v>
      </c>
      <c r="P52" s="88">
        <f t="shared" si="10"/>
        <v>46.346000000000004</v>
      </c>
      <c r="Q52" s="88">
        <f t="shared" si="10"/>
        <v>40.505000000000003</v>
      </c>
      <c r="R52" s="88">
        <f t="shared" si="10"/>
        <v>26.646000000000001</v>
      </c>
      <c r="S52" s="88">
        <f t="shared" si="10"/>
        <v>20.398</v>
      </c>
      <c r="T52" s="88">
        <f t="shared" si="10"/>
        <v>57.576000000000001</v>
      </c>
      <c r="U52" s="88">
        <f t="shared" si="10"/>
        <v>102.277</v>
      </c>
      <c r="V52" s="88">
        <f t="shared" si="10"/>
        <v>111.684</v>
      </c>
      <c r="W52" s="88">
        <f t="shared" si="10"/>
        <v>29.72</v>
      </c>
      <c r="X52" s="88">
        <f t="shared" si="10"/>
        <v>41.965999999999994</v>
      </c>
      <c r="Y52" s="88">
        <f t="shared" si="10"/>
        <v>65.632000000000005</v>
      </c>
      <c r="Z52" s="89" t="str">
        <f t="shared" si="10"/>
        <v/>
      </c>
      <c r="AA52" s="104">
        <f>SUM(B52:Z52)</f>
        <v>581.57600000000002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45722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-5</v>
      </c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-5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9.32</v>
      </c>
      <c r="O7" s="117">
        <v>1.57</v>
      </c>
      <c r="P7" s="117">
        <v>15.66</v>
      </c>
      <c r="Q7" s="117">
        <v>78.849999999999994</v>
      </c>
      <c r="R7" s="117">
        <v>123.98</v>
      </c>
      <c r="S7" s="117">
        <v>245.51</v>
      </c>
      <c r="T7" s="117">
        <v>272.5</v>
      </c>
      <c r="U7" s="117">
        <v>250.93</v>
      </c>
      <c r="V7" s="117">
        <v>217.8</v>
      </c>
      <c r="W7" s="117">
        <v>165.05</v>
      </c>
      <c r="X7" s="117">
        <v>155.80000000000001</v>
      </c>
      <c r="Y7" s="117">
        <v>127.38</v>
      </c>
      <c r="Z7" s="118"/>
      <c r="AA7" s="119">
        <f>IF(SUM(B7:Z7)&lt;&gt;0,AVERAGEIF(B7:Z7,"&lt;&gt;"""),"")</f>
        <v>138.69583333333333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5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5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2025-03-06T09:27:32Z</dcterms:created>
  <dcterms:modified xsi:type="dcterms:W3CDTF">2025-03-06T09:27:34Z</dcterms:modified>
</cp:coreProperties>
</file>