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<sst xmlns="http://schemas.openxmlformats.org/spreadsheetml/2006/main" count="117" uniqueCount="53">
  <si>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27/04/2024 11:19:30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</si>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</sst>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DA53-44EC-8CAE-65C71D096BA7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DA53-44EC-8CAE-65C71D096BA7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7">
                  <c:v>6.5590000000000002</c:v>
                </c:pt>
                <c:pt idx="18">
                  <c:v>13.6</c:v>
                </c:pt>
                <c:pt idx="20">
                  <c:v>11.455</c:v>
                </c:pt>
                <c:pt idx="21">
                  <c:v>13.364000000000001</c:v>
                </c:pt>
                <c:pt idx="22">
                  <c:v>31.277999999999999</c:v>
                </c:pt>
                <c:pt idx="23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53-44EC-8CAE-65C71D096BA7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53-44EC-8CAE-65C71D096BA7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47.923000000000002</c:v>
                </c:pt>
                <c:pt idx="13">
                  <c:v>38.416999999999994</c:v>
                </c:pt>
                <c:pt idx="14">
                  <c:v>22.727</c:v>
                </c:pt>
                <c:pt idx="15">
                  <c:v>29.941000000000003</c:v>
                </c:pt>
                <c:pt idx="16">
                  <c:v>5.9260000000000002</c:v>
                </c:pt>
                <c:pt idx="17">
                  <c:v>12.396000000000001</c:v>
                </c:pt>
                <c:pt idx="19">
                  <c:v>7.0619999999999994</c:v>
                </c:pt>
                <c:pt idx="20">
                  <c:v>8.2200000000000006</c:v>
                </c:pt>
                <c:pt idx="21">
                  <c:v>4.7370000000000001</c:v>
                </c:pt>
                <c:pt idx="22">
                  <c:v>8.7799999999999994</c:v>
                </c:pt>
                <c:pt idx="23">
                  <c:v>44.78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53-44EC-8CAE-65C71D096BA7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DA53-44EC-8CAE-65C71D096BA7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18">
                  <c:v>47.143000000000001</c:v>
                </c:pt>
                <c:pt idx="19">
                  <c:v>50.4</c:v>
                </c:pt>
                <c:pt idx="20">
                  <c:v>50.2</c:v>
                </c:pt>
                <c:pt idx="21">
                  <c:v>51</c:v>
                </c:pt>
                <c:pt idx="22">
                  <c:v>12.298999999999999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53-44EC-8CAE-65C71D096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47.922999999999995</c:v>
                </c:pt>
                <c:pt idx="13">
                  <c:v>38.417000000000009</c:v>
                </c:pt>
                <c:pt idx="14">
                  <c:v>22.727</c:v>
                </c:pt>
                <c:pt idx="15">
                  <c:v>29.940999999999999</c:v>
                </c:pt>
                <c:pt idx="16">
                  <c:v>5.9260000000000002</c:v>
                </c:pt>
                <c:pt idx="17">
                  <c:v>18.954999999999998</c:v>
                </c:pt>
                <c:pt idx="18">
                  <c:v>60.742999999999995</c:v>
                </c:pt>
                <c:pt idx="19">
                  <c:v>57.688000000000002</c:v>
                </c:pt>
                <c:pt idx="20">
                  <c:v>69.875</c:v>
                </c:pt>
                <c:pt idx="21">
                  <c:v>69.100999999999999</c:v>
                </c:pt>
                <c:pt idx="22">
                  <c:v>52.356999999999999</c:v>
                </c:pt>
                <c:pt idx="23">
                  <c:v>72.180000000000007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3-44EC-8CAE-65C71D096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1.52</c:v>
                </c:pt>
                <c:pt idx="13">
                  <c:v>1.5</c:v>
                </c:pt>
                <c:pt idx="14">
                  <c:v>1.49</c:v>
                </c:pt>
                <c:pt idx="15">
                  <c:v>6.5</c:v>
                </c:pt>
                <c:pt idx="16">
                  <c:v>19.670000000000002</c:v>
                </c:pt>
                <c:pt idx="17">
                  <c:v>63</c:v>
                </c:pt>
                <c:pt idx="18">
                  <c:v>82.65</c:v>
                </c:pt>
                <c:pt idx="19">
                  <c:v>117.65</c:v>
                </c:pt>
                <c:pt idx="20">
                  <c:v>92.18</c:v>
                </c:pt>
                <c:pt idx="21">
                  <c:v>84.22</c:v>
                </c:pt>
                <c:pt idx="22">
                  <c:v>73.63</c:v>
                </c:pt>
                <c:pt idx="23">
                  <c:v>63.24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53-44EC-8CAE-65C71D096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47.923000000000002</v>
      </c>
      <c r="O4" s="18">
        <v>38.416999999999994</v>
      </c>
      <c r="P4" s="18">
        <v>22.727</v>
      </c>
      <c r="Q4" s="18">
        <v>29.941000000000003</v>
      </c>
      <c r="R4" s="18">
        <v>5.9260000000000002</v>
      </c>
      <c r="S4" s="18">
        <v>18.954999999999998</v>
      </c>
      <c r="T4" s="18">
        <v>60.743000000000002</v>
      </c>
      <c r="U4" s="18">
        <v>57.688000000000002</v>
      </c>
      <c r="V4" s="18">
        <v>69.875</v>
      </c>
      <c r="W4" s="18">
        <v>69.100999999999999</v>
      </c>
      <c r="X4" s="18">
        <v>52.356999999999999</v>
      </c>
      <c r="Y4" s="18">
        <v>72.179999999999993</v>
      </c>
      <c r="Z4" s="19"/>
      <c r="AA4" s="20">
        <f>SUM(B4:Z4)</f>
        <v>545.83299999999997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1.52</v>
      </c>
      <c r="O7" s="28">
        <v>1.5</v>
      </c>
      <c r="P7" s="28">
        <v>1.49</v>
      </c>
      <c r="Q7" s="28">
        <v>6.5</v>
      </c>
      <c r="R7" s="28">
        <v>19.670000000000002</v>
      </c>
      <c r="S7" s="28">
        <v>63</v>
      </c>
      <c r="T7" s="28">
        <v>82.65</v>
      </c>
      <c r="U7" s="28">
        <v>117.65</v>
      </c>
      <c r="V7" s="28">
        <v>92.18</v>
      </c>
      <c r="W7" s="28">
        <v>84.22</v>
      </c>
      <c r="X7" s="28">
        <v>73.63</v>
      </c>
      <c r="Y7" s="28">
        <v>63.24</v>
      </c>
      <c r="Z7" s="29"/>
      <c r="AA7" s="30">
        <f>IF(SUM(B7:Z7)&lt;&gt;0,AVERAGEIF(B7:Z7,"&lt;&gt;"""),"")</f>
        <v>50.604166666666664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6.5590000000000002</v>
      </c>
      <c r="T12" s="52">
        <v>13.6</v>
      </c>
      <c r="U12" s="52"/>
      <c r="V12" s="52">
        <v>11.455</v>
      </c>
      <c r="W12" s="52">
        <v>13.364000000000001</v>
      </c>
      <c r="X12" s="52">
        <v>31.277999999999999</v>
      </c>
      <c r="Y12" s="52">
        <v>27.4</v>
      </c>
      <c r="Z12" s="53"/>
      <c r="AA12" s="54">
        <f t="shared" si="0"/>
        <v>103.65600000000001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>
        <v>47.143000000000001</v>
      </c>
      <c r="U13" s="52">
        <v>50.4</v>
      </c>
      <c r="V13" s="52">
        <v>50.2</v>
      </c>
      <c r="W13" s="52">
        <v>51</v>
      </c>
      <c r="X13" s="52">
        <v>12.298999999999999</v>
      </c>
      <c r="Y13" s="52"/>
      <c r="Z13" s="53"/>
      <c r="AA13" s="54">
        <f t="shared" si="0"/>
        <v>211.042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47.923000000000002</v>
      </c>
      <c r="O14" s="57">
        <v>38.416999999999994</v>
      </c>
      <c r="P14" s="57">
        <v>22.727</v>
      </c>
      <c r="Q14" s="57">
        <v>29.941000000000003</v>
      </c>
      <c r="R14" s="57">
        <v>5.9260000000000002</v>
      </c>
      <c r="S14" s="57">
        <v>12.396000000000001</v>
      </c>
      <c r="T14" s="57"/>
      <c r="U14" s="57">
        <v>7.0619999999999994</v>
      </c>
      <c r="V14" s="57">
        <v>8.2200000000000006</v>
      </c>
      <c r="W14" s="57">
        <v>4.7370000000000001</v>
      </c>
      <c r="X14" s="57">
        <v>8.7799999999999994</v>
      </c>
      <c r="Y14" s="57">
        <v>44.78</v>
      </c>
      <c r="Z14" s="58"/>
      <c r="AA14" s="59">
        <f t="shared" si="0"/>
        <v>230.90899999999999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47.923000000000002</v>
      </c>
      <c r="O16" s="62">
        <f t="shared" si="1"/>
        <v>38.416999999999994</v>
      </c>
      <c r="P16" s="62">
        <f t="shared" si="1"/>
        <v>22.727</v>
      </c>
      <c r="Q16" s="62">
        <f t="shared" si="1"/>
        <v>29.941000000000003</v>
      </c>
      <c r="R16" s="62">
        <f t="shared" si="1"/>
        <v>5.9260000000000002</v>
      </c>
      <c r="S16" s="62">
        <f t="shared" si="1"/>
        <v>18.955000000000002</v>
      </c>
      <c r="T16" s="62">
        <f t="shared" si="1"/>
        <v>60.743000000000002</v>
      </c>
      <c r="U16" s="62">
        <f t="shared" si="1"/>
        <v>57.461999999999996</v>
      </c>
      <c r="V16" s="62">
        <f t="shared" si="1"/>
        <v>69.875</v>
      </c>
      <c r="W16" s="62">
        <f t="shared" si="1"/>
        <v>69.100999999999999</v>
      </c>
      <c r="X16" s="62">
        <f t="shared" si="1"/>
        <v>52.356999999999999</v>
      </c>
      <c r="Y16" s="62">
        <f t="shared" si="1"/>
        <v>72.180000000000007</v>
      </c>
      <c r="Z16" s="63" t="str">
        <f t="shared" si="1"/>
        <v/>
      </c>
      <c r="AA16" s="64">
        <f>SUM(AA10:AA15)</f>
        <v>545.60699999999997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>
        <v>0.22600000000000001</v>
      </c>
      <c r="V20" s="77"/>
      <c r="W20" s="77"/>
      <c r="X20" s="77"/>
      <c r="Y20" s="77"/>
      <c r="Z20" s="78"/>
      <c r="AA20" s="79">
        <f t="shared" si="2"/>
        <v>0.22600000000000001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0.22600000000000001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0.22600000000000001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47.923000000000002</v>
      </c>
      <c r="O29" s="77">
        <v>38.417000000000002</v>
      </c>
      <c r="P29" s="77">
        <v>22.727</v>
      </c>
      <c r="Q29" s="77">
        <v>29.940999999999999</v>
      </c>
      <c r="R29" s="77">
        <v>5.9260000000000002</v>
      </c>
      <c r="S29" s="77">
        <v>18.954999999999998</v>
      </c>
      <c r="T29" s="77">
        <v>60.743000000000002</v>
      </c>
      <c r="U29" s="77">
        <v>57.688000000000002</v>
      </c>
      <c r="V29" s="77">
        <v>69.875</v>
      </c>
      <c r="W29" s="77">
        <v>69.100999999999999</v>
      </c>
      <c r="X29" s="77">
        <v>52.356999999999999</v>
      </c>
      <c r="Y29" s="77">
        <v>72.180000000000007</v>
      </c>
      <c r="Z29" s="78"/>
      <c r="AA29" s="79">
        <f>SUM(B29:Z29)</f>
        <v>545.83300000000008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47.923000000000002</v>
      </c>
      <c r="O31" s="62">
        <f t="shared" si="4"/>
        <v>38.417000000000002</v>
      </c>
      <c r="P31" s="62">
        <f t="shared" si="4"/>
        <v>22.727</v>
      </c>
      <c r="Q31" s="62">
        <f t="shared" si="4"/>
        <v>29.940999999999999</v>
      </c>
      <c r="R31" s="62">
        <f t="shared" si="4"/>
        <v>5.9260000000000002</v>
      </c>
      <c r="S31" s="62">
        <f t="shared" si="4"/>
        <v>18.954999999999998</v>
      </c>
      <c r="T31" s="62">
        <f t="shared" si="4"/>
        <v>60.743000000000002</v>
      </c>
      <c r="U31" s="62">
        <f t="shared" si="4"/>
        <v>57.688000000000002</v>
      </c>
      <c r="V31" s="62">
        <f t="shared" si="4"/>
        <v>69.875</v>
      </c>
      <c r="W31" s="62">
        <f t="shared" si="4"/>
        <v>69.100999999999999</v>
      </c>
      <c r="X31" s="62">
        <f t="shared" si="4"/>
        <v>52.356999999999999</v>
      </c>
      <c r="Y31" s="62">
        <f t="shared" si="4"/>
        <v>72.180000000000007</v>
      </c>
      <c r="Z31" s="63" t="str">
        <f t="shared" si="4"/>
        <v/>
      </c>
      <c r="AA31" s="64">
        <f>SUM(AA28:AA30)</f>
        <v>545.83300000000008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47.923000000000002</v>
      </c>
      <c r="O51" s="88">
        <f t="shared" si="10"/>
        <v>38.416999999999994</v>
      </c>
      <c r="P51" s="88">
        <f t="shared" si="10"/>
        <v>22.727</v>
      </c>
      <c r="Q51" s="88">
        <f t="shared" si="10"/>
        <v>29.941000000000003</v>
      </c>
      <c r="R51" s="88">
        <f t="shared" si="10"/>
        <v>5.9260000000000002</v>
      </c>
      <c r="S51" s="88">
        <f t="shared" si="10"/>
        <v>18.955000000000002</v>
      </c>
      <c r="T51" s="88">
        <f t="shared" si="10"/>
        <v>60.743000000000002</v>
      </c>
      <c r="U51" s="88">
        <f t="shared" si="10"/>
        <v>57.687999999999995</v>
      </c>
      <c r="V51" s="88">
        <f t="shared" si="10"/>
        <v>69.875</v>
      </c>
      <c r="W51" s="88">
        <f t="shared" si="10"/>
        <v>69.100999999999999</v>
      </c>
      <c r="X51" s="88">
        <f t="shared" si="10"/>
        <v>52.356999999999999</v>
      </c>
      <c r="Y51" s="88">
        <f t="shared" si="10"/>
        <v>72.180000000000007</v>
      </c>
      <c r="Z51" s="89" t="str">
        <f t="shared" si="10"/>
        <v/>
      </c>
      <c r="AA51" s="104">
        <f>SUM(B51:Z51)</f>
        <v>545.83300000000008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45409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47.922999999999995</v>
      </c>
      <c r="O4" s="18">
        <v>38.417000000000009</v>
      </c>
      <c r="P4" s="18">
        <v>22.727</v>
      </c>
      <c r="Q4" s="18">
        <v>29.940999999999999</v>
      </c>
      <c r="R4" s="18">
        <v>5.9260000000000002</v>
      </c>
      <c r="S4" s="18">
        <v>18.954999999999998</v>
      </c>
      <c r="T4" s="18">
        <v>60.742999999999995</v>
      </c>
      <c r="U4" s="18">
        <v>57.688000000000002</v>
      </c>
      <c r="V4" s="18">
        <v>69.875</v>
      </c>
      <c r="W4" s="18">
        <v>69.100999999999999</v>
      </c>
      <c r="X4" s="18">
        <v>52.356999999999999</v>
      </c>
      <c r="Y4" s="18">
        <v>72.180000000000007</v>
      </c>
      <c r="Z4" s="19"/>
      <c r="AA4" s="20">
        <f>SUM(B4:Z4)</f>
        <v>545.83300000000008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1.52</v>
      </c>
      <c r="O7" s="28">
        <v>1.5</v>
      </c>
      <c r="P7" s="28">
        <v>1.49</v>
      </c>
      <c r="Q7" s="28">
        <v>6.5</v>
      </c>
      <c r="R7" s="28">
        <v>19.670000000000002</v>
      </c>
      <c r="S7" s="28">
        <v>63</v>
      </c>
      <c r="T7" s="28">
        <v>82.65</v>
      </c>
      <c r="U7" s="28">
        <v>117.65</v>
      </c>
      <c r="V7" s="28">
        <v>92.18</v>
      </c>
      <c r="W7" s="28">
        <v>84.22</v>
      </c>
      <c r="X7" s="28">
        <v>73.63</v>
      </c>
      <c r="Y7" s="28">
        <v>63.24</v>
      </c>
      <c r="Z7" s="29"/>
      <c r="AA7" s="30">
        <f>IF(SUM(B7:Z7)&lt;&gt;0,AVERAGEIF(B7:Z7,"&lt;&gt;"""),"")</f>
        <v>50.604166666666664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8.0500000000000007</v>
      </c>
      <c r="O14" s="57">
        <v>8.8550000000000004</v>
      </c>
      <c r="P14" s="57">
        <v>8.8949999999999996</v>
      </c>
      <c r="Q14" s="57"/>
      <c r="R14" s="57"/>
      <c r="S14" s="57"/>
      <c r="T14" s="57">
        <v>26.565000000000001</v>
      </c>
      <c r="U14" s="57">
        <v>14.611000000000001</v>
      </c>
      <c r="V14" s="57">
        <v>28.310000000000002</v>
      </c>
      <c r="W14" s="57">
        <v>35.617000000000004</v>
      </c>
      <c r="X14" s="57">
        <v>20.515000000000001</v>
      </c>
      <c r="Y14" s="57">
        <v>16.478000000000002</v>
      </c>
      <c r="Z14" s="58"/>
      <c r="AA14" s="59">
        <f t="shared" si="0"/>
        <v>167.89600000000002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8.0500000000000007</v>
      </c>
      <c r="O16" s="62">
        <f t="shared" si="1"/>
        <v>8.8550000000000004</v>
      </c>
      <c r="P16" s="62">
        <f t="shared" si="1"/>
        <v>8.8949999999999996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26.565000000000001</v>
      </c>
      <c r="U16" s="62">
        <f t="shared" si="1"/>
        <v>14.611000000000001</v>
      </c>
      <c r="V16" s="62">
        <f t="shared" si="1"/>
        <v>28.310000000000002</v>
      </c>
      <c r="W16" s="62">
        <f t="shared" si="1"/>
        <v>35.617000000000004</v>
      </c>
      <c r="X16" s="62">
        <f t="shared" si="1"/>
        <v>20.515000000000001</v>
      </c>
      <c r="Y16" s="62">
        <f t="shared" si="1"/>
        <v>16.478000000000002</v>
      </c>
      <c r="Z16" s="63" t="str">
        <f t="shared" si="1"/>
        <v/>
      </c>
      <c r="AA16" s="64">
        <f>SUM(AA10:AA15)</f>
        <v>167.89600000000002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>
        <v>0.748</v>
      </c>
      <c r="R20" s="77"/>
      <c r="S20" s="77"/>
      <c r="T20" s="77"/>
      <c r="U20" s="77"/>
      <c r="V20" s="77"/>
      <c r="W20" s="77">
        <v>1.41</v>
      </c>
      <c r="X20" s="77">
        <v>2.1459999999999999</v>
      </c>
      <c r="Y20" s="77">
        <v>3.3809999999999998</v>
      </c>
      <c r="Z20" s="78"/>
      <c r="AA20" s="79">
        <f t="shared" si="2"/>
        <v>7.6850000000000005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39.872999999999998</v>
      </c>
      <c r="O21" s="81">
        <v>29.562000000000001</v>
      </c>
      <c r="P21" s="81">
        <v>13.832000000000001</v>
      </c>
      <c r="Q21" s="81">
        <v>29.192999999999998</v>
      </c>
      <c r="R21" s="81">
        <v>5.9260000000000002</v>
      </c>
      <c r="S21" s="81">
        <v>18.954999999999998</v>
      </c>
      <c r="T21" s="81">
        <v>34.178000000000004</v>
      </c>
      <c r="U21" s="81">
        <v>43.076999999999998</v>
      </c>
      <c r="V21" s="81">
        <v>41.564999999999998</v>
      </c>
      <c r="W21" s="81">
        <v>32.073999999999998</v>
      </c>
      <c r="X21" s="81">
        <v>29.695999999999998</v>
      </c>
      <c r="Y21" s="81">
        <v>52.320999999999998</v>
      </c>
      <c r="Z21" s="78"/>
      <c r="AA21" s="79">
        <f t="shared" si="2"/>
        <v>370.25200000000007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39.872999999999998</v>
      </c>
      <c r="O25" s="88">
        <f t="shared" si="3"/>
        <v>29.562000000000001</v>
      </c>
      <c r="P25" s="88">
        <f t="shared" si="3"/>
        <v>13.832000000000001</v>
      </c>
      <c r="Q25" s="88">
        <f t="shared" si="3"/>
        <v>29.940999999999999</v>
      </c>
      <c r="R25" s="88">
        <f t="shared" si="3"/>
        <v>5.9260000000000002</v>
      </c>
      <c r="S25" s="88">
        <f t="shared" si="3"/>
        <v>18.954999999999998</v>
      </c>
      <c r="T25" s="88">
        <f t="shared" si="3"/>
        <v>34.178000000000004</v>
      </c>
      <c r="U25" s="88">
        <f t="shared" si="3"/>
        <v>43.076999999999998</v>
      </c>
      <c r="V25" s="88">
        <f t="shared" si="3"/>
        <v>41.564999999999998</v>
      </c>
      <c r="W25" s="88">
        <f t="shared" si="3"/>
        <v>33.483999999999995</v>
      </c>
      <c r="X25" s="88">
        <f t="shared" si="3"/>
        <v>31.841999999999999</v>
      </c>
      <c r="Y25" s="88">
        <f t="shared" si="3"/>
        <v>55.701999999999998</v>
      </c>
      <c r="Z25" s="89">
        <f t="shared" si="3"/>
        <v>0</v>
      </c>
      <c r="AA25" s="90">
        <f t="shared" si="3"/>
        <v>377.93700000000007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47.923000000000002</v>
      </c>
      <c r="O29" s="77">
        <v>38.417000000000002</v>
      </c>
      <c r="P29" s="77">
        <v>22.727</v>
      </c>
      <c r="Q29" s="77">
        <v>29.940999999999999</v>
      </c>
      <c r="R29" s="77">
        <v>5.9260000000000002</v>
      </c>
      <c r="S29" s="77">
        <v>18.954999999999998</v>
      </c>
      <c r="T29" s="77">
        <v>60.743000000000002</v>
      </c>
      <c r="U29" s="77">
        <v>57.688000000000002</v>
      </c>
      <c r="V29" s="77">
        <v>69.875</v>
      </c>
      <c r="W29" s="77">
        <v>69.100999999999999</v>
      </c>
      <c r="X29" s="77">
        <v>52.356999999999999</v>
      </c>
      <c r="Y29" s="77">
        <v>72.180000000000007</v>
      </c>
      <c r="Z29" s="78"/>
      <c r="AA29" s="79">
        <f>SUM(B29:Z29)</f>
        <v>545.83300000000008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47.923000000000002</v>
      </c>
      <c r="O31" s="62">
        <f t="shared" si="4"/>
        <v>38.417000000000002</v>
      </c>
      <c r="P31" s="62">
        <f t="shared" si="4"/>
        <v>22.727</v>
      </c>
      <c r="Q31" s="62">
        <f t="shared" si="4"/>
        <v>29.940999999999999</v>
      </c>
      <c r="R31" s="62">
        <f t="shared" si="4"/>
        <v>5.9260000000000002</v>
      </c>
      <c r="S31" s="62">
        <f t="shared" si="4"/>
        <v>18.954999999999998</v>
      </c>
      <c r="T31" s="62">
        <f t="shared" si="4"/>
        <v>60.743000000000002</v>
      </c>
      <c r="U31" s="62">
        <f t="shared" si="4"/>
        <v>57.688000000000002</v>
      </c>
      <c r="V31" s="62">
        <f t="shared" si="4"/>
        <v>69.875</v>
      </c>
      <c r="W31" s="62">
        <f t="shared" si="4"/>
        <v>69.100999999999999</v>
      </c>
      <c r="X31" s="62">
        <f t="shared" si="4"/>
        <v>52.356999999999999</v>
      </c>
      <c r="Y31" s="62">
        <f t="shared" si="4"/>
        <v>72.180000000000007</v>
      </c>
      <c r="Z31" s="63">
        <f t="shared" si="4"/>
        <v>0</v>
      </c>
      <c r="AA31" s="64">
        <f t="shared" si="4"/>
        <v>545.83300000000008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47.923000000000002</v>
      </c>
      <c r="O51" s="88">
        <f t="shared" si="10"/>
        <v>38.417000000000002</v>
      </c>
      <c r="P51" s="88">
        <f t="shared" si="10"/>
        <v>22.727</v>
      </c>
      <c r="Q51" s="88">
        <f t="shared" si="10"/>
        <v>29.940999999999999</v>
      </c>
      <c r="R51" s="88">
        <f t="shared" si="10"/>
        <v>5.9260000000000002</v>
      </c>
      <c r="S51" s="88">
        <f t="shared" si="10"/>
        <v>18.954999999999998</v>
      </c>
      <c r="T51" s="88">
        <f t="shared" si="10"/>
        <v>60.743000000000009</v>
      </c>
      <c r="U51" s="88">
        <f t="shared" si="10"/>
        <v>57.688000000000002</v>
      </c>
      <c r="V51" s="88">
        <f t="shared" si="10"/>
        <v>69.875</v>
      </c>
      <c r="W51" s="88">
        <f t="shared" si="10"/>
        <v>69.100999999999999</v>
      </c>
      <c r="X51" s="88">
        <f t="shared" si="10"/>
        <v>52.356999999999999</v>
      </c>
      <c r="Y51" s="88">
        <f t="shared" si="10"/>
        <v>72.180000000000007</v>
      </c>
      <c r="Z51" s="89">
        <f t="shared" si="10"/>
        <v>0</v>
      </c>
      <c r="AA51" s="104">
        <f>SUM(B51:Z51)</f>
        <v>545.83300000000008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1.52</v>
      </c>
      <c r="O7" s="117">
        <v>1.5</v>
      </c>
      <c r="P7" s="117">
        <v>1.49</v>
      </c>
      <c r="Q7" s="117">
        <v>6.5</v>
      </c>
      <c r="R7" s="117">
        <v>19.670000000000002</v>
      </c>
      <c r="S7" s="117">
        <v>63</v>
      </c>
      <c r="T7" s="117">
        <v>82.65</v>
      </c>
      <c r="U7" s="117">
        <v>117.65</v>
      </c>
      <c r="V7" s="117">
        <v>92.18</v>
      </c>
      <c r="W7" s="117">
        <v>84.22</v>
      </c>
      <c r="X7" s="117">
        <v>73.63</v>
      </c>
      <c r="Y7" s="117">
        <v>63.24</v>
      </c>
      <c r="Z7" s="118"/>
      <c r="AA7" s="119">
        <f>IF(SUM(B7:Z7)&lt;&gt;0,AVERAGEIF(B7:Z7,"&lt;&gt;"""),"")</f>
        <v>50.604166666666664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2024-04-27T08:19:30Z</dcterms:created>
  <dcterms:modified xsi:type="dcterms:W3CDTF">2024-04-27T08:19:31Z</dcterms:modified>
</cp:coreProperties>
</file>