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6" i="4" s="1"/>
  <c r="AA10" i="4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<sst xmlns="http://schemas.openxmlformats.org/spreadsheetml/2006/main" count="117" uniqueCount="53">
  <si>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20/04/2024 11:30:51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</si>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</sst>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E49-4B1A-BDC9-9A6876592D1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E49-4B1A-BDC9-9A6876592D1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42.015999999999998</c:v>
                </c:pt>
                <c:pt idx="18">
                  <c:v>30.233999999999998</c:v>
                </c:pt>
                <c:pt idx="22">
                  <c:v>20</c:v>
                </c:pt>
                <c:pt idx="23">
                  <c:v>31.425999999999998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9-4B1A-BDC9-9A6876592D1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9-4B1A-BDC9-9A6876592D1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1.93</c:v>
                </c:pt>
                <c:pt idx="13">
                  <c:v>13.938000000000001</c:v>
                </c:pt>
                <c:pt idx="14">
                  <c:v>16.583000000000002</c:v>
                </c:pt>
                <c:pt idx="15">
                  <c:v>10.647</c:v>
                </c:pt>
                <c:pt idx="16">
                  <c:v>15.484000000000002</c:v>
                </c:pt>
                <c:pt idx="17">
                  <c:v>11.08</c:v>
                </c:pt>
                <c:pt idx="18">
                  <c:v>6.8230000000000004</c:v>
                </c:pt>
                <c:pt idx="19">
                  <c:v>7.6169999999999991</c:v>
                </c:pt>
                <c:pt idx="20">
                  <c:v>8.5969999999999995</c:v>
                </c:pt>
                <c:pt idx="21">
                  <c:v>19.059999999999999</c:v>
                </c:pt>
                <c:pt idx="22">
                  <c:v>7.3230000000000004</c:v>
                </c:pt>
                <c:pt idx="23">
                  <c:v>7.2439999999999998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9-4B1A-BDC9-9A6876592D1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9E49-4B1A-BDC9-9A6876592D1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9E49-4B1A-BDC9-9A687659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7.0139999999999985</c:v>
                </c:pt>
                <c:pt idx="13">
                  <c:v>20.634999999999998</c:v>
                </c:pt>
                <c:pt idx="14">
                  <c:v>28.813999999999997</c:v>
                </c:pt>
                <c:pt idx="15">
                  <c:v>19.113</c:v>
                </c:pt>
                <c:pt idx="16">
                  <c:v>19.675999999999998</c:v>
                </c:pt>
                <c:pt idx="17">
                  <c:v>53.096000000000004</c:v>
                </c:pt>
                <c:pt idx="18">
                  <c:v>37.061999999999998</c:v>
                </c:pt>
                <c:pt idx="19">
                  <c:v>14.061</c:v>
                </c:pt>
                <c:pt idx="20">
                  <c:v>14</c:v>
                </c:pt>
                <c:pt idx="21">
                  <c:v>20.884</c:v>
                </c:pt>
                <c:pt idx="22">
                  <c:v>27.323000000000004</c:v>
                </c:pt>
                <c:pt idx="23">
                  <c:v>38.669999999999995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49-4B1A-BDC9-9A687659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7.24</c:v>
                </c:pt>
                <c:pt idx="13">
                  <c:v>11.37</c:v>
                </c:pt>
                <c:pt idx="14">
                  <c:v>11.45</c:v>
                </c:pt>
                <c:pt idx="15">
                  <c:v>18.559999999999999</c:v>
                </c:pt>
                <c:pt idx="16">
                  <c:v>41.14</c:v>
                </c:pt>
                <c:pt idx="17">
                  <c:v>64</c:v>
                </c:pt>
                <c:pt idx="18">
                  <c:v>74.2</c:v>
                </c:pt>
                <c:pt idx="19">
                  <c:v>130.72</c:v>
                </c:pt>
                <c:pt idx="20">
                  <c:v>165.8</c:v>
                </c:pt>
                <c:pt idx="21">
                  <c:v>101.22</c:v>
                </c:pt>
                <c:pt idx="22">
                  <c:v>80.03</c:v>
                </c:pt>
                <c:pt idx="23">
                  <c:v>77.89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49-4B1A-BDC9-9A687659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7.0139999999999993</v>
      </c>
      <c r="O4" s="18">
        <v>20.635000000000002</v>
      </c>
      <c r="P4" s="18">
        <v>28.814</v>
      </c>
      <c r="Q4" s="18">
        <v>19.113</v>
      </c>
      <c r="R4" s="18">
        <v>19.676000000000002</v>
      </c>
      <c r="S4" s="18">
        <v>53.095999999999997</v>
      </c>
      <c r="T4" s="18">
        <v>37.062000000000005</v>
      </c>
      <c r="U4" s="18">
        <v>14.060999999999998</v>
      </c>
      <c r="V4" s="18">
        <v>14.017000000000001</v>
      </c>
      <c r="W4" s="18">
        <v>20.884</v>
      </c>
      <c r="X4" s="18">
        <v>27.323</v>
      </c>
      <c r="Y4" s="18">
        <v>38.67</v>
      </c>
      <c r="Z4" s="19"/>
      <c r="AA4" s="20">
        <f>SUM(B4:Z4)</f>
        <v>300.36500000000001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7.24</v>
      </c>
      <c r="O7" s="28">
        <v>11.37</v>
      </c>
      <c r="P7" s="28">
        <v>11.45</v>
      </c>
      <c r="Q7" s="28">
        <v>18.559999999999999</v>
      </c>
      <c r="R7" s="28">
        <v>41.14</v>
      </c>
      <c r="S7" s="28">
        <v>64</v>
      </c>
      <c r="T7" s="28">
        <v>74.2</v>
      </c>
      <c r="U7" s="28">
        <v>130.72</v>
      </c>
      <c r="V7" s="28">
        <v>165.8</v>
      </c>
      <c r="W7" s="28">
        <v>101.22</v>
      </c>
      <c r="X7" s="28">
        <v>80.03</v>
      </c>
      <c r="Y7" s="28">
        <v>77.89</v>
      </c>
      <c r="Z7" s="29"/>
      <c r="AA7" s="30">
        <f>IF(SUM(B7:Z7)&lt;&gt;0,AVERAGEIF(B7:Z7,"&lt;&gt;"""),"")</f>
        <v>65.301666666666662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42.015999999999998</v>
      </c>
      <c r="T12" s="52">
        <v>30.233999999999998</v>
      </c>
      <c r="U12" s="52"/>
      <c r="V12" s="52"/>
      <c r="W12" s="52"/>
      <c r="X12" s="52">
        <v>20</v>
      </c>
      <c r="Y12" s="52">
        <v>31.425999999999998</v>
      </c>
      <c r="Z12" s="53"/>
      <c r="AA12" s="54">
        <f t="shared" si="0"/>
        <v>123.676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1.93</v>
      </c>
      <c r="O14" s="57">
        <v>13.938000000000001</v>
      </c>
      <c r="P14" s="57">
        <v>16.583000000000002</v>
      </c>
      <c r="Q14" s="57">
        <v>10.647</v>
      </c>
      <c r="R14" s="57">
        <v>15.484000000000002</v>
      </c>
      <c r="S14" s="57">
        <v>11.08</v>
      </c>
      <c r="T14" s="57">
        <v>6.8230000000000004</v>
      </c>
      <c r="U14" s="57">
        <v>7.6169999999999991</v>
      </c>
      <c r="V14" s="57">
        <v>8.5969999999999995</v>
      </c>
      <c r="W14" s="57">
        <v>19.059999999999999</v>
      </c>
      <c r="X14" s="57">
        <v>7.3230000000000004</v>
      </c>
      <c r="Y14" s="57">
        <v>7.2439999999999998</v>
      </c>
      <c r="Z14" s="58"/>
      <c r="AA14" s="59">
        <f t="shared" si="0"/>
        <v>126.32600000000002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1.93</v>
      </c>
      <c r="O16" s="62">
        <f t="shared" si="1"/>
        <v>13.938000000000001</v>
      </c>
      <c r="P16" s="62">
        <f t="shared" si="1"/>
        <v>16.583000000000002</v>
      </c>
      <c r="Q16" s="62">
        <f t="shared" si="1"/>
        <v>10.647</v>
      </c>
      <c r="R16" s="62">
        <f t="shared" si="1"/>
        <v>15.484000000000002</v>
      </c>
      <c r="S16" s="62">
        <f t="shared" si="1"/>
        <v>53.095999999999997</v>
      </c>
      <c r="T16" s="62">
        <f t="shared" si="1"/>
        <v>37.057000000000002</v>
      </c>
      <c r="U16" s="62">
        <f t="shared" si="1"/>
        <v>7.6169999999999991</v>
      </c>
      <c r="V16" s="62">
        <f t="shared" si="1"/>
        <v>8.5969999999999995</v>
      </c>
      <c r="W16" s="62">
        <f t="shared" si="1"/>
        <v>19.059999999999999</v>
      </c>
      <c r="X16" s="62">
        <f t="shared" si="1"/>
        <v>27.323</v>
      </c>
      <c r="Y16" s="62">
        <f t="shared" si="1"/>
        <v>38.67</v>
      </c>
      <c r="Z16" s="63" t="str">
        <f t="shared" si="1"/>
        <v/>
      </c>
      <c r="AA16" s="64">
        <f>SUM(AA10:AA15)</f>
        <v>250.00200000000001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6.22</v>
      </c>
      <c r="V20" s="77">
        <v>0.72</v>
      </c>
      <c r="W20" s="77">
        <v>0.70699999999999996</v>
      </c>
      <c r="X20" s="77"/>
      <c r="Y20" s="77"/>
      <c r="Z20" s="78"/>
      <c r="AA20" s="79">
        <f t="shared" si="2"/>
        <v>7.6469999999999994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5.0839999999999996</v>
      </c>
      <c r="O21" s="81">
        <v>6.6970000000000001</v>
      </c>
      <c r="P21" s="81">
        <v>12.231000000000002</v>
      </c>
      <c r="Q21" s="81">
        <v>8.4659999999999993</v>
      </c>
      <c r="R21" s="81">
        <v>4.1920000000000002</v>
      </c>
      <c r="S21" s="81"/>
      <c r="T21" s="81">
        <v>5.0000000000000001E-3</v>
      </c>
      <c r="U21" s="81">
        <v>0.224</v>
      </c>
      <c r="V21" s="81"/>
      <c r="W21" s="81">
        <v>1.117</v>
      </c>
      <c r="X21" s="81"/>
      <c r="Y21" s="81"/>
      <c r="Z21" s="78"/>
      <c r="AA21" s="79">
        <f t="shared" si="2"/>
        <v>38.015999999999998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5.0839999999999996</v>
      </c>
      <c r="O25" s="88">
        <f t="shared" si="3"/>
        <v>6.6970000000000001</v>
      </c>
      <c r="P25" s="88">
        <f t="shared" si="3"/>
        <v>12.231000000000002</v>
      </c>
      <c r="Q25" s="88">
        <f t="shared" si="3"/>
        <v>8.4659999999999993</v>
      </c>
      <c r="R25" s="88">
        <f t="shared" si="3"/>
        <v>4.1920000000000002</v>
      </c>
      <c r="S25" s="88">
        <f t="shared" si="3"/>
        <v>0</v>
      </c>
      <c r="T25" s="88">
        <f t="shared" si="3"/>
        <v>5.0000000000000001E-3</v>
      </c>
      <c r="U25" s="88">
        <f t="shared" si="3"/>
        <v>6.444</v>
      </c>
      <c r="V25" s="88">
        <f t="shared" si="3"/>
        <v>0.72</v>
      </c>
      <c r="W25" s="88">
        <f t="shared" si="3"/>
        <v>1.8239999999999998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45.662999999999997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7.0140000000000002</v>
      </c>
      <c r="O29" s="77">
        <v>20.635000000000002</v>
      </c>
      <c r="P29" s="77">
        <v>28.814</v>
      </c>
      <c r="Q29" s="77">
        <v>19.113</v>
      </c>
      <c r="R29" s="77">
        <v>19.675999999999998</v>
      </c>
      <c r="S29" s="77">
        <v>53.095999999999997</v>
      </c>
      <c r="T29" s="77">
        <v>37.061999999999998</v>
      </c>
      <c r="U29" s="77">
        <v>14.061</v>
      </c>
      <c r="V29" s="77">
        <v>9.3170000000000002</v>
      </c>
      <c r="W29" s="77">
        <v>20.884</v>
      </c>
      <c r="X29" s="77">
        <v>27.323</v>
      </c>
      <c r="Y29" s="77">
        <v>38.67</v>
      </c>
      <c r="Z29" s="78"/>
      <c r="AA29" s="79">
        <f>SUM(B29:Z29)</f>
        <v>295.66499999999996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7.0140000000000002</v>
      </c>
      <c r="O31" s="62">
        <f t="shared" si="4"/>
        <v>20.635000000000002</v>
      </c>
      <c r="P31" s="62">
        <f t="shared" si="4"/>
        <v>28.814</v>
      </c>
      <c r="Q31" s="62">
        <f t="shared" si="4"/>
        <v>19.113</v>
      </c>
      <c r="R31" s="62">
        <f t="shared" si="4"/>
        <v>19.675999999999998</v>
      </c>
      <c r="S31" s="62">
        <f t="shared" si="4"/>
        <v>53.095999999999997</v>
      </c>
      <c r="T31" s="62">
        <f t="shared" si="4"/>
        <v>37.061999999999998</v>
      </c>
      <c r="U31" s="62">
        <f t="shared" si="4"/>
        <v>14.061</v>
      </c>
      <c r="V31" s="62">
        <f t="shared" si="4"/>
        <v>9.3170000000000002</v>
      </c>
      <c r="W31" s="62">
        <f t="shared" si="4"/>
        <v>20.884</v>
      </c>
      <c r="X31" s="62">
        <f t="shared" si="4"/>
        <v>27.323</v>
      </c>
      <c r="Y31" s="62">
        <f t="shared" si="4"/>
        <v>38.67</v>
      </c>
      <c r="Z31" s="63" t="str">
        <f t="shared" si="4"/>
        <v/>
      </c>
      <c r="AA31" s="64">
        <f>SUM(AA28:AA30)</f>
        <v>295.66499999999996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>
        <v>4.7</v>
      </c>
      <c r="W38" s="99"/>
      <c r="X38" s="99"/>
      <c r="Y38" s="99"/>
      <c r="Z38" s="100"/>
      <c r="AA38" s="79">
        <f t="shared" si="5"/>
        <v>4.7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4.7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4.7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>
        <v>4.7</v>
      </c>
      <c r="W46" s="99"/>
      <c r="X46" s="99"/>
      <c r="Y46" s="99"/>
      <c r="Z46" s="100"/>
      <c r="AA46" s="79">
        <f t="shared" si="7"/>
        <v>4.7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4.7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4.7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7.0139999999999993</v>
      </c>
      <c r="O51" s="88">
        <f t="shared" si="10"/>
        <v>20.635000000000002</v>
      </c>
      <c r="P51" s="88">
        <f t="shared" si="10"/>
        <v>28.814000000000004</v>
      </c>
      <c r="Q51" s="88">
        <f t="shared" si="10"/>
        <v>19.113</v>
      </c>
      <c r="R51" s="88">
        <f t="shared" si="10"/>
        <v>19.676000000000002</v>
      </c>
      <c r="S51" s="88">
        <f t="shared" si="10"/>
        <v>53.095999999999997</v>
      </c>
      <c r="T51" s="88">
        <f t="shared" si="10"/>
        <v>37.062000000000005</v>
      </c>
      <c r="U51" s="88">
        <f t="shared" si="10"/>
        <v>14.061</v>
      </c>
      <c r="V51" s="88">
        <f t="shared" si="10"/>
        <v>14.016999999999999</v>
      </c>
      <c r="W51" s="88">
        <f t="shared" si="10"/>
        <v>20.884</v>
      </c>
      <c r="X51" s="88">
        <f t="shared" si="10"/>
        <v>27.323</v>
      </c>
      <c r="Y51" s="88">
        <f t="shared" si="10"/>
        <v>38.67</v>
      </c>
      <c r="Z51" s="89" t="str">
        <f t="shared" si="10"/>
        <v/>
      </c>
      <c r="AA51" s="104">
        <f>SUM(B51:Z51)</f>
        <v>300.36500000000001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45402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7.0139999999999985</v>
      </c>
      <c r="O4" s="18">
        <v>20.634999999999998</v>
      </c>
      <c r="P4" s="18">
        <v>28.813999999999997</v>
      </c>
      <c r="Q4" s="18">
        <v>19.113</v>
      </c>
      <c r="R4" s="18">
        <v>19.675999999999998</v>
      </c>
      <c r="S4" s="18">
        <v>53.096000000000004</v>
      </c>
      <c r="T4" s="18">
        <v>37.061999999999998</v>
      </c>
      <c r="U4" s="18">
        <v>14.061</v>
      </c>
      <c r="V4" s="18">
        <v>14</v>
      </c>
      <c r="W4" s="18">
        <v>20.884</v>
      </c>
      <c r="X4" s="18">
        <v>27.323000000000004</v>
      </c>
      <c r="Y4" s="18">
        <v>38.669999999999995</v>
      </c>
      <c r="Z4" s="19"/>
      <c r="AA4" s="20">
        <f>SUM(B4:Z4)</f>
        <v>300.34800000000001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7.24</v>
      </c>
      <c r="O7" s="28">
        <v>11.37</v>
      </c>
      <c r="P7" s="28">
        <v>11.45</v>
      </c>
      <c r="Q7" s="28">
        <v>18.559999999999999</v>
      </c>
      <c r="R7" s="28">
        <v>41.14</v>
      </c>
      <c r="S7" s="28">
        <v>64</v>
      </c>
      <c r="T7" s="28">
        <v>74.2</v>
      </c>
      <c r="U7" s="28">
        <v>130.72</v>
      </c>
      <c r="V7" s="28">
        <v>165.8</v>
      </c>
      <c r="W7" s="28">
        <v>101.22</v>
      </c>
      <c r="X7" s="28">
        <v>80.03</v>
      </c>
      <c r="Y7" s="28">
        <v>77.89</v>
      </c>
      <c r="Z7" s="29"/>
      <c r="AA7" s="30">
        <f>IF(SUM(B7:Z7)&lt;&gt;0,AVERAGEIF(B7:Z7,"&lt;&gt;"""),"")</f>
        <v>65.301666666666662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6.3829999999999982</v>
      </c>
      <c r="O14" s="57">
        <v>8.1199999999999992</v>
      </c>
      <c r="P14" s="57">
        <v>11.195</v>
      </c>
      <c r="Q14" s="57">
        <v>8.4290000000000003</v>
      </c>
      <c r="R14" s="57">
        <v>8.7370000000000001</v>
      </c>
      <c r="S14" s="57"/>
      <c r="T14" s="57">
        <v>22.042000000000002</v>
      </c>
      <c r="U14" s="57">
        <v>14</v>
      </c>
      <c r="V14" s="57">
        <v>14</v>
      </c>
      <c r="W14" s="57">
        <v>14</v>
      </c>
      <c r="X14" s="57">
        <v>15.25</v>
      </c>
      <c r="Y14" s="57">
        <v>15.349</v>
      </c>
      <c r="Z14" s="58"/>
      <c r="AA14" s="59">
        <f t="shared" si="0"/>
        <v>137.505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6.3829999999999982</v>
      </c>
      <c r="O16" s="62">
        <f t="shared" si="1"/>
        <v>8.1199999999999992</v>
      </c>
      <c r="P16" s="62">
        <f t="shared" si="1"/>
        <v>11.195</v>
      </c>
      <c r="Q16" s="62">
        <f t="shared" si="1"/>
        <v>8.4290000000000003</v>
      </c>
      <c r="R16" s="62">
        <f t="shared" si="1"/>
        <v>8.7370000000000001</v>
      </c>
      <c r="S16" s="62">
        <f t="shared" si="1"/>
        <v>0</v>
      </c>
      <c r="T16" s="62">
        <f t="shared" si="1"/>
        <v>22.042000000000002</v>
      </c>
      <c r="U16" s="62">
        <f t="shared" si="1"/>
        <v>14</v>
      </c>
      <c r="V16" s="62">
        <f t="shared" si="1"/>
        <v>14</v>
      </c>
      <c r="W16" s="62">
        <f t="shared" si="1"/>
        <v>14</v>
      </c>
      <c r="X16" s="62">
        <f t="shared" si="1"/>
        <v>15.25</v>
      </c>
      <c r="Y16" s="62">
        <f t="shared" si="1"/>
        <v>15.349</v>
      </c>
      <c r="Z16" s="63" t="str">
        <f t="shared" si="1"/>
        <v/>
      </c>
      <c r="AA16" s="64">
        <f>SUM(AA10:AA15)</f>
        <v>137.505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7.0120000000000005</v>
      </c>
      <c r="P20" s="77">
        <v>9.8260000000000005</v>
      </c>
      <c r="Q20" s="77">
        <v>3.4340000000000002</v>
      </c>
      <c r="R20" s="77">
        <v>2.9</v>
      </c>
      <c r="S20" s="77">
        <v>4.6749999999999998</v>
      </c>
      <c r="T20" s="77">
        <v>1.635</v>
      </c>
      <c r="U20" s="77"/>
      <c r="V20" s="77"/>
      <c r="W20" s="77">
        <v>4.8559999999999999</v>
      </c>
      <c r="X20" s="77">
        <v>4.63</v>
      </c>
      <c r="Y20" s="77">
        <v>4.6289999999999996</v>
      </c>
      <c r="Z20" s="78"/>
      <c r="AA20" s="79">
        <f t="shared" si="2"/>
        <v>43.597000000000001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0.63100000000000001</v>
      </c>
      <c r="O21" s="81">
        <v>5.5030000000000001</v>
      </c>
      <c r="P21" s="81">
        <v>7.7930000000000001</v>
      </c>
      <c r="Q21" s="81">
        <v>7.25</v>
      </c>
      <c r="R21" s="81">
        <v>8.0389999999999997</v>
      </c>
      <c r="S21" s="81">
        <v>48.420999999999999</v>
      </c>
      <c r="T21" s="81">
        <v>13.385</v>
      </c>
      <c r="U21" s="81">
        <v>6.0999999999999999E-2</v>
      </c>
      <c r="V21" s="81"/>
      <c r="W21" s="81">
        <v>2.028</v>
      </c>
      <c r="X21" s="81">
        <v>7.4430000000000005</v>
      </c>
      <c r="Y21" s="81">
        <v>18.692</v>
      </c>
      <c r="Z21" s="78"/>
      <c r="AA21" s="79">
        <f t="shared" si="2"/>
        <v>119.24600000000001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0.63100000000000001</v>
      </c>
      <c r="O25" s="88">
        <f t="shared" si="3"/>
        <v>12.515000000000001</v>
      </c>
      <c r="P25" s="88">
        <f t="shared" si="3"/>
        <v>17.619</v>
      </c>
      <c r="Q25" s="88">
        <f t="shared" si="3"/>
        <v>10.684000000000001</v>
      </c>
      <c r="R25" s="88">
        <f t="shared" si="3"/>
        <v>10.939</v>
      </c>
      <c r="S25" s="88">
        <f t="shared" si="3"/>
        <v>53.095999999999997</v>
      </c>
      <c r="T25" s="88">
        <f t="shared" si="3"/>
        <v>15.02</v>
      </c>
      <c r="U25" s="88">
        <f t="shared" si="3"/>
        <v>6.0999999999999999E-2</v>
      </c>
      <c r="V25" s="88">
        <f t="shared" si="3"/>
        <v>0</v>
      </c>
      <c r="W25" s="88">
        <f t="shared" si="3"/>
        <v>6.8840000000000003</v>
      </c>
      <c r="X25" s="88">
        <f t="shared" si="3"/>
        <v>12.073</v>
      </c>
      <c r="Y25" s="88">
        <f t="shared" si="3"/>
        <v>23.320999999999998</v>
      </c>
      <c r="Z25" s="89">
        <f t="shared" si="3"/>
        <v>0</v>
      </c>
      <c r="AA25" s="90">
        <f t="shared" si="3"/>
        <v>162.84300000000002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7.0140000000000002</v>
      </c>
      <c r="O29" s="77">
        <v>20.635000000000002</v>
      </c>
      <c r="P29" s="77">
        <v>28.814</v>
      </c>
      <c r="Q29" s="77">
        <v>19.113</v>
      </c>
      <c r="R29" s="77">
        <v>19.675999999999998</v>
      </c>
      <c r="S29" s="77">
        <v>53.095999999999997</v>
      </c>
      <c r="T29" s="77">
        <v>37.061999999999998</v>
      </c>
      <c r="U29" s="77">
        <v>14.061</v>
      </c>
      <c r="V29" s="77">
        <v>14</v>
      </c>
      <c r="W29" s="77">
        <v>20.884</v>
      </c>
      <c r="X29" s="77">
        <v>27.323</v>
      </c>
      <c r="Y29" s="77">
        <v>38.67</v>
      </c>
      <c r="Z29" s="78"/>
      <c r="AA29" s="79">
        <f>SUM(B29:Z29)</f>
        <v>300.34799999999996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7.0140000000000002</v>
      </c>
      <c r="O31" s="62">
        <f t="shared" si="4"/>
        <v>20.635000000000002</v>
      </c>
      <c r="P31" s="62">
        <f t="shared" si="4"/>
        <v>28.814</v>
      </c>
      <c r="Q31" s="62">
        <f t="shared" si="4"/>
        <v>19.113</v>
      </c>
      <c r="R31" s="62">
        <f t="shared" si="4"/>
        <v>19.675999999999998</v>
      </c>
      <c r="S31" s="62">
        <f t="shared" si="4"/>
        <v>53.095999999999997</v>
      </c>
      <c r="T31" s="62">
        <f t="shared" si="4"/>
        <v>37.061999999999998</v>
      </c>
      <c r="U31" s="62">
        <f t="shared" si="4"/>
        <v>14.061</v>
      </c>
      <c r="V31" s="62">
        <f t="shared" si="4"/>
        <v>14</v>
      </c>
      <c r="W31" s="62">
        <f t="shared" si="4"/>
        <v>20.884</v>
      </c>
      <c r="X31" s="62">
        <f t="shared" si="4"/>
        <v>27.323</v>
      </c>
      <c r="Y31" s="62">
        <f t="shared" si="4"/>
        <v>38.67</v>
      </c>
      <c r="Z31" s="63">
        <f t="shared" si="4"/>
        <v>0</v>
      </c>
      <c r="AA31" s="64">
        <f t="shared" si="4"/>
        <v>300.34799999999996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7.0139999999999985</v>
      </c>
      <c r="O51" s="88">
        <f t="shared" si="10"/>
        <v>20.634999999999998</v>
      </c>
      <c r="P51" s="88">
        <f t="shared" si="10"/>
        <v>28.814</v>
      </c>
      <c r="Q51" s="88">
        <f t="shared" si="10"/>
        <v>19.113</v>
      </c>
      <c r="R51" s="88">
        <f t="shared" si="10"/>
        <v>19.676000000000002</v>
      </c>
      <c r="S51" s="88">
        <f t="shared" si="10"/>
        <v>53.095999999999997</v>
      </c>
      <c r="T51" s="88">
        <f t="shared" si="10"/>
        <v>37.061999999999998</v>
      </c>
      <c r="U51" s="88">
        <f t="shared" si="10"/>
        <v>14.061</v>
      </c>
      <c r="V51" s="88">
        <f t="shared" si="10"/>
        <v>14</v>
      </c>
      <c r="W51" s="88">
        <f t="shared" si="10"/>
        <v>20.884</v>
      </c>
      <c r="X51" s="88">
        <f t="shared" si="10"/>
        <v>27.323</v>
      </c>
      <c r="Y51" s="88">
        <f t="shared" si="10"/>
        <v>38.67</v>
      </c>
      <c r="Z51" s="89">
        <f t="shared" si="10"/>
        <v>0</v>
      </c>
      <c r="AA51" s="104">
        <f>SUM(B51:Z51)</f>
        <v>300.34799999999996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>
        <v>-4.7</v>
      </c>
      <c r="W4" s="18"/>
      <c r="X4" s="18"/>
      <c r="Y4" s="18"/>
      <c r="Z4" s="19"/>
      <c r="AA4" s="111">
        <f>SUM(B4:Z4)</f>
        <v>-4.7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7.24</v>
      </c>
      <c r="O7" s="117">
        <v>11.37</v>
      </c>
      <c r="P7" s="117">
        <v>11.45</v>
      </c>
      <c r="Q7" s="117">
        <v>18.559999999999999</v>
      </c>
      <c r="R7" s="117">
        <v>41.14</v>
      </c>
      <c r="S7" s="117">
        <v>64</v>
      </c>
      <c r="T7" s="117">
        <v>74.2</v>
      </c>
      <c r="U7" s="117">
        <v>130.72</v>
      </c>
      <c r="V7" s="117">
        <v>165.8</v>
      </c>
      <c r="W7" s="117">
        <v>101.22</v>
      </c>
      <c r="X7" s="117">
        <v>80.03</v>
      </c>
      <c r="Y7" s="117">
        <v>77.89</v>
      </c>
      <c r="Z7" s="118"/>
      <c r="AA7" s="119">
        <f>IF(SUM(B7:Z7)&lt;&gt;0,AVERAGEIF(B7:Z7,"&lt;&gt;"""),"")</f>
        <v>65.301666666666662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>
        <v>4.7</v>
      </c>
      <c r="W15" s="133"/>
      <c r="X15" s="133"/>
      <c r="Y15" s="133"/>
      <c r="Z15" s="131"/>
      <c r="AA15" s="132">
        <f t="shared" si="0"/>
        <v>4.7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4.7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4.7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2024-04-20T08:30:51Z</dcterms:created>
  <dcterms:modified xsi:type="dcterms:W3CDTF">2024-04-20T08:30:52Z</dcterms:modified>
</cp:coreProperties>
</file>