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<sst xmlns="http://schemas.openxmlformats.org/spreadsheetml/2006/main" count="38" uniqueCount="33">
  <si>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</si>
  <si>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15/03/2024 10:35:53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</si>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</sst>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8" activePane="bottomRight" state="frozen"/>
      <selection sqref="A1:XFD1048576"/>
      <selection pane="topRight" sqref="A1:XFD1048576"/>
      <selection pane="bottomLeft" sqref="A1:XFD1048576"/>
      <selection pane="bottomRight" activeCell="AE30" sqref="AE3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45367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223</v>
      </c>
      <c r="C4" s="18">
        <v>213</v>
      </c>
      <c r="D4" s="18">
        <v>213</v>
      </c>
      <c r="E4" s="18">
        <v>213</v>
      </c>
      <c r="F4" s="18">
        <v>213</v>
      </c>
      <c r="G4" s="18">
        <v>213</v>
      </c>
      <c r="H4" s="18">
        <v>246</v>
      </c>
      <c r="I4" s="18">
        <v>279</v>
      </c>
      <c r="J4" s="18">
        <v>279</v>
      </c>
      <c r="K4" s="18">
        <v>286</v>
      </c>
      <c r="L4" s="18">
        <v>306</v>
      </c>
      <c r="M4" s="18">
        <v>306</v>
      </c>
      <c r="N4" s="18">
        <v>306</v>
      </c>
      <c r="O4" s="18">
        <v>306</v>
      </c>
      <c r="P4" s="18">
        <v>256</v>
      </c>
      <c r="Q4" s="18">
        <v>243</v>
      </c>
      <c r="R4" s="18">
        <v>213</v>
      </c>
      <c r="S4" s="18">
        <v>213</v>
      </c>
      <c r="T4" s="18">
        <v>213</v>
      </c>
      <c r="U4" s="18">
        <v>213</v>
      </c>
      <c r="V4" s="18">
        <v>213</v>
      </c>
      <c r="W4" s="18">
        <v>213</v>
      </c>
      <c r="X4" s="18">
        <v>213</v>
      </c>
      <c r="Y4" s="18">
        <v>233</v>
      </c>
      <c r="Z4" s="19"/>
      <c r="AA4" s="20">
        <f>SUM(B4:Z4)</f>
        <v>5825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561</v>
      </c>
      <c r="C7" s="18">
        <v>587</v>
      </c>
      <c r="D7" s="18">
        <v>587</v>
      </c>
      <c r="E7" s="18">
        <v>588</v>
      </c>
      <c r="F7" s="18">
        <v>587</v>
      </c>
      <c r="G7" s="18">
        <v>599</v>
      </c>
      <c r="H7" s="18">
        <v>596</v>
      </c>
      <c r="I7" s="18">
        <v>589</v>
      </c>
      <c r="J7" s="18">
        <v>571</v>
      </c>
      <c r="K7" s="18">
        <v>567</v>
      </c>
      <c r="L7" s="18">
        <v>567</v>
      </c>
      <c r="M7" s="18">
        <v>567</v>
      </c>
      <c r="N7" s="18">
        <v>562</v>
      </c>
      <c r="O7" s="18">
        <v>562</v>
      </c>
      <c r="P7" s="18">
        <v>562</v>
      </c>
      <c r="Q7" s="18">
        <v>582</v>
      </c>
      <c r="R7" s="18">
        <v>581</v>
      </c>
      <c r="S7" s="18">
        <v>596</v>
      </c>
      <c r="T7" s="18">
        <v>639</v>
      </c>
      <c r="U7" s="18">
        <v>634</v>
      </c>
      <c r="V7" s="18">
        <v>631</v>
      </c>
      <c r="W7" s="18">
        <v>610</v>
      </c>
      <c r="X7" s="18">
        <v>598</v>
      </c>
      <c r="Y7" s="18">
        <v>562</v>
      </c>
      <c r="Z7" s="19"/>
      <c r="AA7" s="20">
        <f>SUM(B7:Z7)</f>
        <v>14085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/>
      <c r="U11" s="39"/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4356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198</v>
      </c>
      <c r="U12" s="39">
        <v>198</v>
      </c>
      <c r="V12" s="39"/>
      <c r="W12" s="39"/>
      <c r="X12" s="39"/>
      <c r="Y12" s="39"/>
      <c r="Z12" s="40"/>
      <c r="AA12" s="41">
        <f>SUM(B12:Z12)</f>
        <v>396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198</v>
      </c>
      <c r="O17" s="58">
        <v>198</v>
      </c>
      <c r="P17" s="58">
        <v>198</v>
      </c>
      <c r="Q17" s="58">
        <v>198</v>
      </c>
      <c r="R17" s="58">
        <v>198</v>
      </c>
      <c r="S17" s="58">
        <v>157</v>
      </c>
      <c r="T17" s="58">
        <v>136</v>
      </c>
      <c r="U17" s="58">
        <v>179</v>
      </c>
      <c r="V17" s="58">
        <v>179</v>
      </c>
      <c r="W17" s="58">
        <v>198</v>
      </c>
      <c r="X17" s="58">
        <v>198</v>
      </c>
      <c r="Y17" s="58">
        <v>198</v>
      </c>
      <c r="Z17" s="59"/>
      <c r="AA17" s="60">
        <f>SUM(B17:Z17)</f>
        <v>4611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41</v>
      </c>
      <c r="T19" s="67">
        <v>62</v>
      </c>
      <c r="U19" s="67">
        <v>19</v>
      </c>
      <c r="V19" s="67">
        <v>19</v>
      </c>
      <c r="W19" s="67"/>
      <c r="X19" s="67"/>
      <c r="Y19" s="67"/>
      <c r="Z19" s="64"/>
      <c r="AA19" s="65">
        <f>SUM(B19:Z19)</f>
        <v>141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117</v>
      </c>
      <c r="C25" s="73">
        <v>135</v>
      </c>
      <c r="D25" s="73">
        <v>135</v>
      </c>
      <c r="E25" s="73">
        <v>135</v>
      </c>
      <c r="F25" s="73">
        <v>135</v>
      </c>
      <c r="G25" s="73">
        <v>135</v>
      </c>
      <c r="H25" s="73">
        <v>128</v>
      </c>
      <c r="I25" s="73">
        <v>128</v>
      </c>
      <c r="J25" s="73">
        <v>122</v>
      </c>
      <c r="K25" s="73">
        <v>122</v>
      </c>
      <c r="L25" s="73">
        <v>122</v>
      </c>
      <c r="M25" s="73">
        <v>122</v>
      </c>
      <c r="N25" s="73">
        <v>122</v>
      </c>
      <c r="O25" s="73">
        <v>122</v>
      </c>
      <c r="P25" s="73">
        <v>122</v>
      </c>
      <c r="Q25" s="73">
        <v>135</v>
      </c>
      <c r="R25" s="73">
        <v>135</v>
      </c>
      <c r="S25" s="73">
        <v>155</v>
      </c>
      <c r="T25" s="73">
        <v>186</v>
      </c>
      <c r="U25" s="73">
        <v>179</v>
      </c>
      <c r="V25" s="73">
        <v>179</v>
      </c>
      <c r="W25" s="73">
        <v>168</v>
      </c>
      <c r="X25" s="73">
        <v>137</v>
      </c>
      <c r="Y25" s="73">
        <v>110</v>
      </c>
      <c r="Z25" s="74"/>
      <c r="AA25" s="60">
        <f>SUM(B25:Z25)</f>
        <v>3286</v>
      </c>
    </row>
    <row r="26" spans="1:27" ht="20.100000000000001" customHeight="1" x14ac:dyDescent="0.2">
      <c r="A26" s="75" t="s">
        <v>21</v>
      </c>
      <c r="B26" s="76">
        <v>231</v>
      </c>
      <c r="C26" s="77">
        <v>239</v>
      </c>
      <c r="D26" s="77">
        <v>239</v>
      </c>
      <c r="E26" s="77">
        <v>240</v>
      </c>
      <c r="F26" s="77">
        <v>239</v>
      </c>
      <c r="G26" s="77">
        <v>241</v>
      </c>
      <c r="H26" s="77">
        <v>241</v>
      </c>
      <c r="I26" s="77">
        <v>234</v>
      </c>
      <c r="J26" s="77">
        <v>232</v>
      </c>
      <c r="K26" s="77">
        <v>232</v>
      </c>
      <c r="L26" s="77">
        <v>232</v>
      </c>
      <c r="M26" s="77">
        <v>232</v>
      </c>
      <c r="N26" s="77">
        <v>232</v>
      </c>
      <c r="O26" s="77">
        <v>232</v>
      </c>
      <c r="P26" s="77">
        <v>232</v>
      </c>
      <c r="Q26" s="77">
        <v>234</v>
      </c>
      <c r="R26" s="77">
        <v>233</v>
      </c>
      <c r="S26" s="77">
        <v>228</v>
      </c>
      <c r="T26" s="77">
        <v>226</v>
      </c>
      <c r="U26" s="77">
        <v>228</v>
      </c>
      <c r="V26" s="77">
        <v>229</v>
      </c>
      <c r="W26" s="77">
        <v>229</v>
      </c>
      <c r="X26" s="77">
        <v>238</v>
      </c>
      <c r="Y26" s="77">
        <v>239</v>
      </c>
      <c r="Z26" s="78"/>
      <c r="AA26" s="65">
        <f>SUM(B26:Z26)</f>
        <v>5612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20</v>
      </c>
      <c r="H28" s="77">
        <v>24</v>
      </c>
      <c r="I28" s="77">
        <v>24</v>
      </c>
      <c r="J28" s="77">
        <v>14</v>
      </c>
      <c r="K28" s="77">
        <v>10</v>
      </c>
      <c r="L28" s="77">
        <v>10</v>
      </c>
      <c r="M28" s="77">
        <v>10</v>
      </c>
      <c r="N28" s="77">
        <v>5</v>
      </c>
      <c r="O28" s="77">
        <v>5</v>
      </c>
      <c r="P28" s="77">
        <v>5</v>
      </c>
      <c r="Q28" s="77">
        <v>10</v>
      </c>
      <c r="R28" s="77">
        <v>10</v>
      </c>
      <c r="S28" s="77">
        <v>10</v>
      </c>
      <c r="T28" s="77">
        <v>24</v>
      </c>
      <c r="U28" s="77">
        <v>24</v>
      </c>
      <c r="V28" s="77">
        <v>20</v>
      </c>
      <c r="W28" s="77">
        <v>10</v>
      </c>
      <c r="X28" s="77">
        <v>20</v>
      </c>
      <c r="Y28" s="77">
        <v>10</v>
      </c>
      <c r="Z28" s="78"/>
      <c r="AA28" s="65">
        <f>SUM(B28:Z28)</f>
        <v>315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363</v>
      </c>
      <c r="C30" s="49">
        <f t="shared" ref="C30:AA30" si="2">SUM(C25:C29)</f>
        <v>389</v>
      </c>
      <c r="D30" s="49">
        <f t="shared" si="2"/>
        <v>389</v>
      </c>
      <c r="E30" s="49">
        <f t="shared" si="2"/>
        <v>390</v>
      </c>
      <c r="F30" s="49">
        <f t="shared" si="2"/>
        <v>389</v>
      </c>
      <c r="G30" s="49">
        <f t="shared" si="2"/>
        <v>401</v>
      </c>
      <c r="H30" s="49">
        <f t="shared" si="2"/>
        <v>398</v>
      </c>
      <c r="I30" s="49">
        <f t="shared" si="2"/>
        <v>391</v>
      </c>
      <c r="J30" s="49">
        <f t="shared" si="2"/>
        <v>373</v>
      </c>
      <c r="K30" s="49">
        <f t="shared" si="2"/>
        <v>369</v>
      </c>
      <c r="L30" s="49">
        <f t="shared" si="2"/>
        <v>369</v>
      </c>
      <c r="M30" s="49">
        <f t="shared" si="2"/>
        <v>369</v>
      </c>
      <c r="N30" s="49">
        <f t="shared" si="2"/>
        <v>364</v>
      </c>
      <c r="O30" s="49">
        <f t="shared" si="2"/>
        <v>364</v>
      </c>
      <c r="P30" s="49">
        <f t="shared" si="2"/>
        <v>364</v>
      </c>
      <c r="Q30" s="49">
        <f t="shared" si="2"/>
        <v>384</v>
      </c>
      <c r="R30" s="49">
        <f t="shared" si="2"/>
        <v>383</v>
      </c>
      <c r="S30" s="49">
        <f t="shared" si="2"/>
        <v>398</v>
      </c>
      <c r="T30" s="49">
        <f t="shared" si="2"/>
        <v>441</v>
      </c>
      <c r="U30" s="49">
        <f t="shared" si="2"/>
        <v>436</v>
      </c>
      <c r="V30" s="49">
        <f t="shared" si="2"/>
        <v>433</v>
      </c>
      <c r="W30" s="49">
        <f t="shared" si="2"/>
        <v>412</v>
      </c>
      <c r="X30" s="49">
        <f t="shared" si="2"/>
        <v>400</v>
      </c>
      <c r="Y30" s="49">
        <f t="shared" si="2"/>
        <v>364</v>
      </c>
      <c r="Z30" s="50">
        <f t="shared" si="2"/>
        <v>0</v>
      </c>
      <c r="AA30" s="51">
        <f t="shared" si="2"/>
        <v>9333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>
        <v>13</v>
      </c>
      <c r="I32" s="79">
        <v>46</v>
      </c>
      <c r="J32" s="79">
        <v>46</v>
      </c>
      <c r="K32" s="79">
        <v>53</v>
      </c>
      <c r="L32" s="79">
        <v>53</v>
      </c>
      <c r="M32" s="79">
        <v>53</v>
      </c>
      <c r="N32" s="79">
        <v>53</v>
      </c>
      <c r="O32" s="79">
        <v>53</v>
      </c>
      <c r="P32" s="79">
        <v>13</v>
      </c>
      <c r="Q32" s="79"/>
      <c r="R32" s="79"/>
      <c r="S32" s="79"/>
      <c r="T32" s="79"/>
      <c r="U32" s="79"/>
      <c r="V32" s="79"/>
      <c r="W32" s="79"/>
      <c r="X32" s="79"/>
      <c r="Y32" s="80">
        <v>20</v>
      </c>
      <c r="Z32" s="74"/>
      <c r="AA32" s="60">
        <f>SUM(B32:Z32)</f>
        <v>403</v>
      </c>
    </row>
    <row r="33" spans="1:27" ht="20.100000000000001" customHeight="1" x14ac:dyDescent="0.2">
      <c r="A33" s="75" t="s">
        <v>28</v>
      </c>
      <c r="B33" s="76">
        <v>15</v>
      </c>
      <c r="C33" s="77">
        <v>15</v>
      </c>
      <c r="D33" s="77">
        <v>15</v>
      </c>
      <c r="E33" s="77">
        <v>15</v>
      </c>
      <c r="F33" s="77">
        <v>15</v>
      </c>
      <c r="G33" s="77">
        <v>15</v>
      </c>
      <c r="H33" s="77">
        <v>15</v>
      </c>
      <c r="I33" s="77">
        <v>15</v>
      </c>
      <c r="J33" s="77">
        <v>15</v>
      </c>
      <c r="K33" s="77">
        <v>15</v>
      </c>
      <c r="L33" s="77">
        <v>25</v>
      </c>
      <c r="M33" s="77">
        <v>25</v>
      </c>
      <c r="N33" s="77">
        <v>25</v>
      </c>
      <c r="O33" s="77">
        <v>25</v>
      </c>
      <c r="P33" s="77">
        <v>25</v>
      </c>
      <c r="Q33" s="77">
        <v>25</v>
      </c>
      <c r="R33" s="77">
        <v>15</v>
      </c>
      <c r="S33" s="77">
        <v>15</v>
      </c>
      <c r="T33" s="77">
        <v>15</v>
      </c>
      <c r="U33" s="77">
        <v>15</v>
      </c>
      <c r="V33" s="77">
        <v>15</v>
      </c>
      <c r="W33" s="77">
        <v>15</v>
      </c>
      <c r="X33" s="77">
        <v>15</v>
      </c>
      <c r="Y33" s="81">
        <v>15</v>
      </c>
      <c r="Z33" s="78"/>
      <c r="AA33" s="65">
        <f>SUM(B33:Z33)</f>
        <v>420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>
        <v>10</v>
      </c>
      <c r="C35" s="82"/>
      <c r="D35" s="82"/>
      <c r="E35" s="82"/>
      <c r="F35" s="82"/>
      <c r="G35" s="82"/>
      <c r="H35" s="82">
        <v>20</v>
      </c>
      <c r="I35" s="82">
        <v>20</v>
      </c>
      <c r="J35" s="82">
        <v>20</v>
      </c>
      <c r="K35" s="82">
        <v>20</v>
      </c>
      <c r="L35" s="82">
        <v>30</v>
      </c>
      <c r="M35" s="82">
        <v>30</v>
      </c>
      <c r="N35" s="82">
        <v>30</v>
      </c>
      <c r="O35" s="82">
        <v>30</v>
      </c>
      <c r="P35" s="82">
        <v>20</v>
      </c>
      <c r="Q35" s="82">
        <v>20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250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25</v>
      </c>
      <c r="C37" s="49">
        <f t="shared" ref="C37:AA37" si="3">SUM(C32:C36)</f>
        <v>15</v>
      </c>
      <c r="D37" s="49">
        <f t="shared" si="3"/>
        <v>15</v>
      </c>
      <c r="E37" s="49">
        <f t="shared" si="3"/>
        <v>15</v>
      </c>
      <c r="F37" s="49">
        <f t="shared" si="3"/>
        <v>15</v>
      </c>
      <c r="G37" s="49">
        <f t="shared" si="3"/>
        <v>15</v>
      </c>
      <c r="H37" s="49">
        <f t="shared" si="3"/>
        <v>48</v>
      </c>
      <c r="I37" s="49">
        <f t="shared" si="3"/>
        <v>81</v>
      </c>
      <c r="J37" s="49">
        <f t="shared" si="3"/>
        <v>81</v>
      </c>
      <c r="K37" s="49">
        <f t="shared" si="3"/>
        <v>88</v>
      </c>
      <c r="L37" s="49">
        <f t="shared" si="3"/>
        <v>108</v>
      </c>
      <c r="M37" s="49">
        <f t="shared" si="3"/>
        <v>108</v>
      </c>
      <c r="N37" s="49">
        <f t="shared" si="3"/>
        <v>108</v>
      </c>
      <c r="O37" s="49">
        <f t="shared" si="3"/>
        <v>108</v>
      </c>
      <c r="P37" s="49">
        <f t="shared" si="3"/>
        <v>58</v>
      </c>
      <c r="Q37" s="49">
        <f t="shared" si="3"/>
        <v>45</v>
      </c>
      <c r="R37" s="49">
        <f t="shared" si="3"/>
        <v>15</v>
      </c>
      <c r="S37" s="49">
        <f t="shared" si="3"/>
        <v>15</v>
      </c>
      <c r="T37" s="49">
        <f t="shared" si="3"/>
        <v>15</v>
      </c>
      <c r="U37" s="49">
        <f t="shared" si="3"/>
        <v>15</v>
      </c>
      <c r="V37" s="49">
        <f t="shared" si="3"/>
        <v>15</v>
      </c>
      <c r="W37" s="49">
        <f t="shared" si="3"/>
        <v>15</v>
      </c>
      <c r="X37" s="49">
        <f t="shared" si="3"/>
        <v>15</v>
      </c>
      <c r="Y37" s="49">
        <f t="shared" si="3"/>
        <v>35</v>
      </c>
      <c r="Z37" s="50">
        <f t="shared" si="3"/>
        <v>0</v>
      </c>
      <c r="AA37" s="51">
        <f t="shared" si="3"/>
        <v>1073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2024-03-15T08:35:53Z</dcterms:created>
  <dcterms:modified xsi:type="dcterms:W3CDTF">2024-03-15T08:35:53Z</dcterms:modified>
</cp:coreProperties>
</file>