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<sst xmlns="http://schemas.openxmlformats.org/spreadsheetml/2006/main" count="119" uniqueCount="54">
  <si>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12/03/2025 11:26:33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</si>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</sst>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CC7-4AE2-A8F7-8658CBA718F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CC7-4AE2-A8F7-8658CBA718F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3">
                  <c:v>10.1</c:v>
                </c:pt>
                <c:pt idx="14">
                  <c:v>2.0699999999999998</c:v>
                </c:pt>
                <c:pt idx="15">
                  <c:v>0.6</c:v>
                </c:pt>
                <c:pt idx="17">
                  <c:v>2.2000000000000002</c:v>
                </c:pt>
                <c:pt idx="18">
                  <c:v>9.4480000000000004</c:v>
                </c:pt>
                <c:pt idx="19">
                  <c:v>6.3410000000000002</c:v>
                </c:pt>
                <c:pt idx="20">
                  <c:v>6.048</c:v>
                </c:pt>
                <c:pt idx="22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C7-4AE2-A8F7-8658CBA718F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3">
                  <c:v>0.124</c:v>
                </c:pt>
                <c:pt idx="15">
                  <c:v>1.4</c:v>
                </c:pt>
                <c:pt idx="16">
                  <c:v>0.79</c:v>
                </c:pt>
                <c:pt idx="17">
                  <c:v>3.6999999999999997</c:v>
                </c:pt>
                <c:pt idx="18">
                  <c:v>16.065999999999999</c:v>
                </c:pt>
                <c:pt idx="19">
                  <c:v>7.9089999999999998</c:v>
                </c:pt>
                <c:pt idx="20">
                  <c:v>9.6810000000000009</c:v>
                </c:pt>
                <c:pt idx="21">
                  <c:v>0.152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CC7-4AE2-A8F7-8658CBA718F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CC7-4AE2-A8F7-8658CBA718F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CC7-4AE2-A8F7-8658CBA718F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CC7-4AE2-A8F7-8658CBA718F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CC7-4AE2-A8F7-8658CBA718F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CC7-4AE2-A8F7-8658CBA718F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8.8999999999999996E-2</c:v>
                </c:pt>
                <c:pt idx="19">
                  <c:v>0.03</c:v>
                </c:pt>
                <c:pt idx="20">
                  <c:v>1.4999999999999999E-2</c:v>
                </c:pt>
                <c:pt idx="21">
                  <c:v>43.555</c:v>
                </c:pt>
                <c:pt idx="22">
                  <c:v>8.2959999999999994</c:v>
                </c:pt>
                <c:pt idx="23">
                  <c:v>31.875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CC7-4AE2-A8F7-8658CBA718F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CC7-4AE2-A8F7-8658CBA718F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24.07</c:v>
                </c:pt>
                <c:pt idx="13">
                  <c:v>24.127999999999997</c:v>
                </c:pt>
                <c:pt idx="14">
                  <c:v>8.5400000000000009</c:v>
                </c:pt>
                <c:pt idx="15">
                  <c:v>28.11</c:v>
                </c:pt>
                <c:pt idx="16">
                  <c:v>7.3929999999999998</c:v>
                </c:pt>
                <c:pt idx="17">
                  <c:v>12.638</c:v>
                </c:pt>
                <c:pt idx="18">
                  <c:v>6.1530000000000005</c:v>
                </c:pt>
                <c:pt idx="19">
                  <c:v>8.7569999999999997</c:v>
                </c:pt>
                <c:pt idx="20">
                  <c:v>8.6300000000000008</c:v>
                </c:pt>
                <c:pt idx="21">
                  <c:v>3.8439999999999999</c:v>
                </c:pt>
                <c:pt idx="22">
                  <c:v>2.605</c:v>
                </c:pt>
                <c:pt idx="23">
                  <c:v>0.71800000000000008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CC7-4AE2-A8F7-8658CBA718F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CC7-4AE2-A8F7-8658CBA718F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CC7-4AE2-A8F7-8658CBA71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60.5</c:v>
                </c:pt>
                <c:pt idx="13">
                  <c:v>89.64</c:v>
                </c:pt>
                <c:pt idx="14">
                  <c:v>104.17</c:v>
                </c:pt>
                <c:pt idx="15">
                  <c:v>121.35</c:v>
                </c:pt>
                <c:pt idx="16">
                  <c:v>144.24</c:v>
                </c:pt>
                <c:pt idx="17">
                  <c:v>162.09</c:v>
                </c:pt>
                <c:pt idx="18">
                  <c:v>150</c:v>
                </c:pt>
                <c:pt idx="19">
                  <c:v>179.87</c:v>
                </c:pt>
                <c:pt idx="20">
                  <c:v>143.11000000000001</c:v>
                </c:pt>
                <c:pt idx="21">
                  <c:v>129.19999999999999</c:v>
                </c:pt>
                <c:pt idx="22">
                  <c:v>109.17</c:v>
                </c:pt>
                <c:pt idx="23">
                  <c:v>103.74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CC7-4AE2-A8F7-8658CBA71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862-4F0F-8195-A391B563976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21">
                  <c:v>1.8759999999999999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62-4F0F-8195-A391B563976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2.3029999999999999</c:v>
                </c:pt>
                <c:pt idx="13">
                  <c:v>2.2519999999999998</c:v>
                </c:pt>
                <c:pt idx="14">
                  <c:v>2.1669999999999998</c:v>
                </c:pt>
                <c:pt idx="15">
                  <c:v>2.109</c:v>
                </c:pt>
                <c:pt idx="16">
                  <c:v>2.1070000000000002</c:v>
                </c:pt>
                <c:pt idx="17">
                  <c:v>2.081</c:v>
                </c:pt>
                <c:pt idx="18">
                  <c:v>5.5</c:v>
                </c:pt>
                <c:pt idx="19">
                  <c:v>2.2189999999999999</c:v>
                </c:pt>
                <c:pt idx="21">
                  <c:v>6.5090000000000003</c:v>
                </c:pt>
                <c:pt idx="22">
                  <c:v>1.784</c:v>
                </c:pt>
                <c:pt idx="23">
                  <c:v>1.7410000000000001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62-4F0F-8195-A391B563976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3.7850000000000001</c:v>
                </c:pt>
                <c:pt idx="13">
                  <c:v>2.294</c:v>
                </c:pt>
                <c:pt idx="14">
                  <c:v>1.802</c:v>
                </c:pt>
                <c:pt idx="15">
                  <c:v>2.5449999999999999</c:v>
                </c:pt>
                <c:pt idx="16">
                  <c:v>1.7549999999999999</c:v>
                </c:pt>
                <c:pt idx="17">
                  <c:v>16.190999999999999</c:v>
                </c:pt>
                <c:pt idx="18">
                  <c:v>3.8</c:v>
                </c:pt>
                <c:pt idx="19">
                  <c:v>2</c:v>
                </c:pt>
                <c:pt idx="21">
                  <c:v>21.323000000000004</c:v>
                </c:pt>
                <c:pt idx="22">
                  <c:v>6.6959999999999997</c:v>
                </c:pt>
                <c:pt idx="23">
                  <c:v>1.278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62-4F0F-8195-A391B563976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862-4F0F-8195-A391B563976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862-4F0F-8195-A391B563976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862-4F0F-8195-A391B563976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862-4F0F-8195-A391B563976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862-4F0F-8195-A391B563976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862-4F0F-8195-A391B563976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862-4F0F-8195-A391B563976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17.982000000000003</c:v>
                </c:pt>
                <c:pt idx="13">
                  <c:v>29.805999999999997</c:v>
                </c:pt>
                <c:pt idx="14">
                  <c:v>6.641</c:v>
                </c:pt>
                <c:pt idx="15">
                  <c:v>25.456</c:v>
                </c:pt>
                <c:pt idx="16">
                  <c:v>4.3209999999999997</c:v>
                </c:pt>
                <c:pt idx="17">
                  <c:v>0.26600000000000001</c:v>
                </c:pt>
                <c:pt idx="18">
                  <c:v>22.456</c:v>
                </c:pt>
                <c:pt idx="19">
                  <c:v>18.818000000000001</c:v>
                </c:pt>
                <c:pt idx="20">
                  <c:v>24.374000000000002</c:v>
                </c:pt>
                <c:pt idx="21">
                  <c:v>17.843</c:v>
                </c:pt>
                <c:pt idx="22">
                  <c:v>17.420999999999999</c:v>
                </c:pt>
                <c:pt idx="23">
                  <c:v>29.574000000000002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862-4F0F-8195-A391B563976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862-4F0F-8195-A391B563976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862-4F0F-8195-A391B5639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60.5</c:v>
                </c:pt>
                <c:pt idx="13">
                  <c:v>89.64</c:v>
                </c:pt>
                <c:pt idx="14">
                  <c:v>104.17</c:v>
                </c:pt>
                <c:pt idx="15">
                  <c:v>121.35</c:v>
                </c:pt>
                <c:pt idx="16">
                  <c:v>144.24</c:v>
                </c:pt>
                <c:pt idx="17">
                  <c:v>162.09</c:v>
                </c:pt>
                <c:pt idx="18">
                  <c:v>150</c:v>
                </c:pt>
                <c:pt idx="19">
                  <c:v>179.87</c:v>
                </c:pt>
                <c:pt idx="20">
                  <c:v>143.11000000000001</c:v>
                </c:pt>
                <c:pt idx="21">
                  <c:v>129.19999999999999</c:v>
                </c:pt>
                <c:pt idx="22">
                  <c:v>109.17</c:v>
                </c:pt>
                <c:pt idx="23">
                  <c:v>103.74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862-4F0F-8195-A391B5639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45728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24.07</v>
      </c>
      <c r="O4" s="18">
        <v>34.352000000000004</v>
      </c>
      <c r="P4" s="18">
        <v>10.610000000000001</v>
      </c>
      <c r="Q4" s="18">
        <v>30.11</v>
      </c>
      <c r="R4" s="18">
        <v>8.1829999999999998</v>
      </c>
      <c r="S4" s="18">
        <v>18.537999999999997</v>
      </c>
      <c r="T4" s="18">
        <v>31.755999999999997</v>
      </c>
      <c r="U4" s="18">
        <v>23.036999999999999</v>
      </c>
      <c r="V4" s="18">
        <v>24.374000000000002</v>
      </c>
      <c r="W4" s="18">
        <v>47.551000000000002</v>
      </c>
      <c r="X4" s="18">
        <v>25.900999999999996</v>
      </c>
      <c r="Y4" s="18">
        <v>32.592999999999996</v>
      </c>
      <c r="Z4" s="19"/>
      <c r="AA4" s="20">
        <f>SUM(B4:Z4)</f>
        <v>311.07500000000005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60.5</v>
      </c>
      <c r="O7" s="28">
        <v>89.64</v>
      </c>
      <c r="P7" s="28">
        <v>104.17</v>
      </c>
      <c r="Q7" s="28">
        <v>121.35</v>
      </c>
      <c r="R7" s="28">
        <v>144.24</v>
      </c>
      <c r="S7" s="28">
        <v>162.09</v>
      </c>
      <c r="T7" s="28">
        <v>150</v>
      </c>
      <c r="U7" s="28">
        <v>179.87</v>
      </c>
      <c r="V7" s="28">
        <v>143.11000000000001</v>
      </c>
      <c r="W7" s="28">
        <v>129.19999999999999</v>
      </c>
      <c r="X7" s="28">
        <v>109.17</v>
      </c>
      <c r="Y7" s="28">
        <v>103.74</v>
      </c>
      <c r="Z7" s="29"/>
      <c r="AA7" s="30">
        <f>IF(SUM(B7:Z7)&lt;&gt;0,AVERAGEIF(B7:Z7,"&lt;&gt;"""),"")</f>
        <v>124.75666666666667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8.8999999999999996E-2</v>
      </c>
      <c r="U12" s="52">
        <v>0.03</v>
      </c>
      <c r="V12" s="52">
        <v>1.4999999999999999E-2</v>
      </c>
      <c r="W12" s="52">
        <v>43.555</v>
      </c>
      <c r="X12" s="52">
        <v>8.2959999999999994</v>
      </c>
      <c r="Y12" s="52">
        <v>31.875</v>
      </c>
      <c r="Z12" s="53"/>
      <c r="AA12" s="54">
        <f t="shared" si="0"/>
        <v>83.86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24.07</v>
      </c>
      <c r="O14" s="57">
        <v>24.127999999999997</v>
      </c>
      <c r="P14" s="57">
        <v>8.5400000000000009</v>
      </c>
      <c r="Q14" s="57">
        <v>28.11</v>
      </c>
      <c r="R14" s="57">
        <v>7.3929999999999998</v>
      </c>
      <c r="S14" s="57">
        <v>12.638</v>
      </c>
      <c r="T14" s="57">
        <v>6.1530000000000005</v>
      </c>
      <c r="U14" s="57">
        <v>8.7569999999999997</v>
      </c>
      <c r="V14" s="57">
        <v>8.6300000000000008</v>
      </c>
      <c r="W14" s="57">
        <v>3.8439999999999999</v>
      </c>
      <c r="X14" s="57">
        <v>2.605</v>
      </c>
      <c r="Y14" s="57">
        <v>0.71800000000000008</v>
      </c>
      <c r="Z14" s="58"/>
      <c r="AA14" s="59">
        <f t="shared" si="0"/>
        <v>135.58599999999998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24.07</v>
      </c>
      <c r="O16" s="62">
        <f t="shared" si="1"/>
        <v>24.127999999999997</v>
      </c>
      <c r="P16" s="62">
        <f t="shared" si="1"/>
        <v>8.5400000000000009</v>
      </c>
      <c r="Q16" s="62">
        <f t="shared" si="1"/>
        <v>28.11</v>
      </c>
      <c r="R16" s="62">
        <f t="shared" si="1"/>
        <v>7.3929999999999998</v>
      </c>
      <c r="S16" s="62">
        <f t="shared" si="1"/>
        <v>12.638</v>
      </c>
      <c r="T16" s="62">
        <f t="shared" si="1"/>
        <v>6.2420000000000009</v>
      </c>
      <c r="U16" s="62">
        <f t="shared" si="1"/>
        <v>8.786999999999999</v>
      </c>
      <c r="V16" s="62">
        <f t="shared" si="1"/>
        <v>8.6450000000000014</v>
      </c>
      <c r="W16" s="62">
        <f t="shared" si="1"/>
        <v>47.399000000000001</v>
      </c>
      <c r="X16" s="62">
        <f t="shared" si="1"/>
        <v>10.901</v>
      </c>
      <c r="Y16" s="62">
        <f t="shared" si="1"/>
        <v>32.593000000000004</v>
      </c>
      <c r="Z16" s="63" t="str">
        <f t="shared" si="1"/>
        <v/>
      </c>
      <c r="AA16" s="64">
        <f>SUM(AA10:AA15)</f>
        <v>219.44599999999997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10.1</v>
      </c>
      <c r="P20" s="77">
        <v>2.0699999999999998</v>
      </c>
      <c r="Q20" s="77">
        <v>0.6</v>
      </c>
      <c r="R20" s="77"/>
      <c r="S20" s="77">
        <v>2.2000000000000002</v>
      </c>
      <c r="T20" s="77">
        <v>9.4480000000000004</v>
      </c>
      <c r="U20" s="77">
        <v>6.3410000000000002</v>
      </c>
      <c r="V20" s="77">
        <v>6.048</v>
      </c>
      <c r="W20" s="77"/>
      <c r="X20" s="77">
        <v>15</v>
      </c>
      <c r="Y20" s="77"/>
      <c r="Z20" s="78"/>
      <c r="AA20" s="79">
        <f t="shared" si="2"/>
        <v>51.807000000000002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>
        <v>0.124</v>
      </c>
      <c r="P21" s="81"/>
      <c r="Q21" s="81">
        <v>1.4</v>
      </c>
      <c r="R21" s="81">
        <v>0.79</v>
      </c>
      <c r="S21" s="81">
        <v>3.6999999999999997</v>
      </c>
      <c r="T21" s="81">
        <v>16.065999999999999</v>
      </c>
      <c r="U21" s="81">
        <v>7.9089999999999998</v>
      </c>
      <c r="V21" s="81">
        <v>9.6810000000000009</v>
      </c>
      <c r="W21" s="81">
        <v>0.152</v>
      </c>
      <c r="X21" s="81"/>
      <c r="Y21" s="81"/>
      <c r="Z21" s="78"/>
      <c r="AA21" s="79">
        <f t="shared" si="2"/>
        <v>39.822000000000003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10.224</v>
      </c>
      <c r="P26" s="88">
        <f t="shared" si="3"/>
        <v>2.0699999999999998</v>
      </c>
      <c r="Q26" s="88">
        <f t="shared" si="3"/>
        <v>2</v>
      </c>
      <c r="R26" s="88">
        <f t="shared" si="3"/>
        <v>0.79</v>
      </c>
      <c r="S26" s="88">
        <f t="shared" si="3"/>
        <v>5.9</v>
      </c>
      <c r="T26" s="88">
        <f t="shared" si="3"/>
        <v>25.513999999999999</v>
      </c>
      <c r="U26" s="88">
        <f t="shared" si="3"/>
        <v>14.25</v>
      </c>
      <c r="V26" s="88">
        <f t="shared" si="3"/>
        <v>15.729000000000001</v>
      </c>
      <c r="W26" s="88">
        <f t="shared" si="3"/>
        <v>0.152</v>
      </c>
      <c r="X26" s="88">
        <f t="shared" si="3"/>
        <v>15</v>
      </c>
      <c r="Y26" s="88">
        <f t="shared" si="3"/>
        <v>0</v>
      </c>
      <c r="Z26" s="89" t="str">
        <f t="shared" si="3"/>
        <v/>
      </c>
      <c r="AA26" s="90">
        <f>SUM(AA19:AA25)</f>
        <v>91.629000000000005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24.07</v>
      </c>
      <c r="O30" s="77">
        <v>34.351999999999997</v>
      </c>
      <c r="P30" s="77">
        <v>10.61</v>
      </c>
      <c r="Q30" s="77">
        <v>30.11</v>
      </c>
      <c r="R30" s="77">
        <v>8.1829999999999998</v>
      </c>
      <c r="S30" s="77">
        <v>18.538</v>
      </c>
      <c r="T30" s="77">
        <v>31.756</v>
      </c>
      <c r="U30" s="77">
        <v>23.036999999999999</v>
      </c>
      <c r="V30" s="77">
        <v>24.373999999999999</v>
      </c>
      <c r="W30" s="77">
        <v>47.551000000000002</v>
      </c>
      <c r="X30" s="77">
        <v>25.901</v>
      </c>
      <c r="Y30" s="77">
        <v>32.593000000000004</v>
      </c>
      <c r="Z30" s="78"/>
      <c r="AA30" s="79">
        <f>SUM(B30:Z30)</f>
        <v>311.07499999999999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24.07</v>
      </c>
      <c r="O32" s="62">
        <f t="shared" si="4"/>
        <v>34.351999999999997</v>
      </c>
      <c r="P32" s="62">
        <f t="shared" si="4"/>
        <v>10.61</v>
      </c>
      <c r="Q32" s="62">
        <f t="shared" si="4"/>
        <v>30.11</v>
      </c>
      <c r="R32" s="62">
        <f t="shared" si="4"/>
        <v>8.1829999999999998</v>
      </c>
      <c r="S32" s="62">
        <f t="shared" si="4"/>
        <v>18.538</v>
      </c>
      <c r="T32" s="62">
        <f t="shared" si="4"/>
        <v>31.756</v>
      </c>
      <c r="U32" s="62">
        <f t="shared" si="4"/>
        <v>23.036999999999999</v>
      </c>
      <c r="V32" s="62">
        <f t="shared" si="4"/>
        <v>24.373999999999999</v>
      </c>
      <c r="W32" s="62">
        <f t="shared" si="4"/>
        <v>47.551000000000002</v>
      </c>
      <c r="X32" s="62">
        <f t="shared" si="4"/>
        <v>25.901</v>
      </c>
      <c r="Y32" s="62">
        <f t="shared" si="4"/>
        <v>32.593000000000004</v>
      </c>
      <c r="Z32" s="63" t="str">
        <f t="shared" si="4"/>
        <v/>
      </c>
      <c r="AA32" s="64">
        <f>SUM(AA29:AA31)</f>
        <v>311.07499999999999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24.07</v>
      </c>
      <c r="O52" s="88">
        <f t="shared" si="10"/>
        <v>34.351999999999997</v>
      </c>
      <c r="P52" s="88">
        <f t="shared" si="10"/>
        <v>10.610000000000001</v>
      </c>
      <c r="Q52" s="88">
        <f t="shared" si="10"/>
        <v>30.11</v>
      </c>
      <c r="R52" s="88">
        <f t="shared" si="10"/>
        <v>8.1829999999999998</v>
      </c>
      <c r="S52" s="88">
        <f t="shared" si="10"/>
        <v>18.538</v>
      </c>
      <c r="T52" s="88">
        <f t="shared" si="10"/>
        <v>31.756</v>
      </c>
      <c r="U52" s="88">
        <f t="shared" si="10"/>
        <v>23.036999999999999</v>
      </c>
      <c r="V52" s="88">
        <f t="shared" si="10"/>
        <v>24.374000000000002</v>
      </c>
      <c r="W52" s="88">
        <f t="shared" si="10"/>
        <v>47.551000000000002</v>
      </c>
      <c r="X52" s="88">
        <f t="shared" si="10"/>
        <v>25.901</v>
      </c>
      <c r="Y52" s="88">
        <f t="shared" si="10"/>
        <v>32.593000000000004</v>
      </c>
      <c r="Z52" s="89" t="str">
        <f t="shared" si="10"/>
        <v/>
      </c>
      <c r="AA52" s="104">
        <f>SUM(B52:Z52)</f>
        <v>311.07499999999999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45728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24.070000000000004</v>
      </c>
      <c r="O4" s="18">
        <v>34.351999999999997</v>
      </c>
      <c r="P4" s="18">
        <v>10.61</v>
      </c>
      <c r="Q4" s="18">
        <v>30.11</v>
      </c>
      <c r="R4" s="18">
        <v>8.1829999999999998</v>
      </c>
      <c r="S4" s="18">
        <v>18.538</v>
      </c>
      <c r="T4" s="18">
        <v>31.756</v>
      </c>
      <c r="U4" s="18">
        <v>23.037000000000003</v>
      </c>
      <c r="V4" s="18">
        <v>24.374000000000002</v>
      </c>
      <c r="W4" s="18">
        <v>47.551000000000009</v>
      </c>
      <c r="X4" s="18">
        <v>25.901</v>
      </c>
      <c r="Y4" s="18">
        <v>32.593000000000004</v>
      </c>
      <c r="Z4" s="19"/>
      <c r="AA4" s="20">
        <f>SUM(B4:Z4)</f>
        <v>311.07499999999999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60.5</v>
      </c>
      <c r="O7" s="28">
        <v>89.64</v>
      </c>
      <c r="P7" s="28">
        <v>104.17</v>
      </c>
      <c r="Q7" s="28">
        <v>121.35</v>
      </c>
      <c r="R7" s="28">
        <v>144.24</v>
      </c>
      <c r="S7" s="28">
        <v>162.09</v>
      </c>
      <c r="T7" s="28">
        <v>150</v>
      </c>
      <c r="U7" s="28">
        <v>179.87</v>
      </c>
      <c r="V7" s="28">
        <v>143.11000000000001</v>
      </c>
      <c r="W7" s="28">
        <v>129.19999999999999</v>
      </c>
      <c r="X7" s="28">
        <v>109.17</v>
      </c>
      <c r="Y7" s="28">
        <v>103.74</v>
      </c>
      <c r="Z7" s="29"/>
      <c r="AA7" s="30">
        <f>IF(SUM(B7:Z7)&lt;&gt;0,AVERAGEIF(B7:Z7,"&lt;&gt;"""),"")</f>
        <v>124.75666666666667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17.982000000000003</v>
      </c>
      <c r="O14" s="57">
        <v>29.805999999999997</v>
      </c>
      <c r="P14" s="57">
        <v>6.641</v>
      </c>
      <c r="Q14" s="57">
        <v>25.456</v>
      </c>
      <c r="R14" s="57">
        <v>4.3209999999999997</v>
      </c>
      <c r="S14" s="57">
        <v>0.26600000000000001</v>
      </c>
      <c r="T14" s="57">
        <v>22.456</v>
      </c>
      <c r="U14" s="57">
        <v>18.818000000000001</v>
      </c>
      <c r="V14" s="57">
        <v>24.374000000000002</v>
      </c>
      <c r="W14" s="57">
        <v>17.843</v>
      </c>
      <c r="X14" s="57">
        <v>17.420999999999999</v>
      </c>
      <c r="Y14" s="57">
        <v>29.574000000000002</v>
      </c>
      <c r="Z14" s="58"/>
      <c r="AA14" s="59">
        <f t="shared" si="0"/>
        <v>214.958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17.982000000000003</v>
      </c>
      <c r="O16" s="62">
        <f t="shared" si="1"/>
        <v>29.805999999999997</v>
      </c>
      <c r="P16" s="62">
        <f t="shared" si="1"/>
        <v>6.641</v>
      </c>
      <c r="Q16" s="62">
        <f t="shared" si="1"/>
        <v>25.456</v>
      </c>
      <c r="R16" s="62">
        <f t="shared" si="1"/>
        <v>4.3209999999999997</v>
      </c>
      <c r="S16" s="62">
        <f t="shared" si="1"/>
        <v>0.26600000000000001</v>
      </c>
      <c r="T16" s="62">
        <f t="shared" si="1"/>
        <v>22.456</v>
      </c>
      <c r="U16" s="62">
        <f t="shared" si="1"/>
        <v>18.818000000000001</v>
      </c>
      <c r="V16" s="62">
        <f t="shared" si="1"/>
        <v>24.374000000000002</v>
      </c>
      <c r="W16" s="62">
        <f t="shared" si="1"/>
        <v>17.843</v>
      </c>
      <c r="X16" s="62">
        <f t="shared" si="1"/>
        <v>17.420999999999999</v>
      </c>
      <c r="Y16" s="62">
        <f t="shared" si="1"/>
        <v>29.574000000000002</v>
      </c>
      <c r="Z16" s="63" t="str">
        <f t="shared" si="1"/>
        <v/>
      </c>
      <c r="AA16" s="64">
        <f>SUM(AA10:AA15)</f>
        <v>214.958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>
        <v>1.8759999999999999</v>
      </c>
      <c r="X19" s="72"/>
      <c r="Y19" s="72"/>
      <c r="Z19" s="73"/>
      <c r="AA19" s="74">
        <f t="shared" ref="AA19:AA25" si="2">SUM(B19:Z19)</f>
        <v>1.8759999999999999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2.3029999999999999</v>
      </c>
      <c r="O20" s="77">
        <v>2.2519999999999998</v>
      </c>
      <c r="P20" s="77">
        <v>2.1669999999999998</v>
      </c>
      <c r="Q20" s="77">
        <v>2.109</v>
      </c>
      <c r="R20" s="77">
        <v>2.1070000000000002</v>
      </c>
      <c r="S20" s="77">
        <v>2.081</v>
      </c>
      <c r="T20" s="77">
        <v>5.5</v>
      </c>
      <c r="U20" s="77">
        <v>2.2189999999999999</v>
      </c>
      <c r="V20" s="77"/>
      <c r="W20" s="77">
        <v>6.5090000000000003</v>
      </c>
      <c r="X20" s="77">
        <v>1.784</v>
      </c>
      <c r="Y20" s="77">
        <v>1.7410000000000001</v>
      </c>
      <c r="Z20" s="78"/>
      <c r="AA20" s="79">
        <f t="shared" si="2"/>
        <v>30.771999999999998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3.7850000000000001</v>
      </c>
      <c r="O21" s="81">
        <v>2.294</v>
      </c>
      <c r="P21" s="81">
        <v>1.802</v>
      </c>
      <c r="Q21" s="81">
        <v>2.5449999999999999</v>
      </c>
      <c r="R21" s="81">
        <v>1.7549999999999999</v>
      </c>
      <c r="S21" s="81">
        <v>16.190999999999999</v>
      </c>
      <c r="T21" s="81">
        <v>3.8</v>
      </c>
      <c r="U21" s="81">
        <v>2</v>
      </c>
      <c r="V21" s="81"/>
      <c r="W21" s="81">
        <v>21.323000000000004</v>
      </c>
      <c r="X21" s="81">
        <v>6.6959999999999997</v>
      </c>
      <c r="Y21" s="81">
        <v>1.278</v>
      </c>
      <c r="Z21" s="78"/>
      <c r="AA21" s="79">
        <f t="shared" si="2"/>
        <v>63.469000000000001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6.0880000000000001</v>
      </c>
      <c r="O26" s="88">
        <f t="shared" si="3"/>
        <v>4.5459999999999994</v>
      </c>
      <c r="P26" s="88">
        <f t="shared" si="3"/>
        <v>3.9689999999999999</v>
      </c>
      <c r="Q26" s="88">
        <f t="shared" si="3"/>
        <v>4.6539999999999999</v>
      </c>
      <c r="R26" s="88">
        <f t="shared" si="3"/>
        <v>3.8620000000000001</v>
      </c>
      <c r="S26" s="88">
        <f t="shared" si="3"/>
        <v>18.271999999999998</v>
      </c>
      <c r="T26" s="88">
        <f t="shared" si="3"/>
        <v>9.3000000000000007</v>
      </c>
      <c r="U26" s="88">
        <f t="shared" si="3"/>
        <v>4.2189999999999994</v>
      </c>
      <c r="V26" s="88">
        <f t="shared" si="3"/>
        <v>0</v>
      </c>
      <c r="W26" s="88">
        <f t="shared" si="3"/>
        <v>29.708000000000006</v>
      </c>
      <c r="X26" s="88">
        <f t="shared" si="3"/>
        <v>8.48</v>
      </c>
      <c r="Y26" s="88">
        <f t="shared" si="3"/>
        <v>3.0190000000000001</v>
      </c>
      <c r="Z26" s="89" t="str">
        <f t="shared" si="3"/>
        <v/>
      </c>
      <c r="AA26" s="90">
        <f>SUM(AA19:AA25)</f>
        <v>96.11699999999999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24.07</v>
      </c>
      <c r="O30" s="77">
        <v>34.351999999999997</v>
      </c>
      <c r="P30" s="77">
        <v>10.61</v>
      </c>
      <c r="Q30" s="77">
        <v>30.11</v>
      </c>
      <c r="R30" s="77">
        <v>8.1829999999999998</v>
      </c>
      <c r="S30" s="77">
        <v>18.538</v>
      </c>
      <c r="T30" s="77">
        <v>31.756</v>
      </c>
      <c r="U30" s="77">
        <v>23.036999999999999</v>
      </c>
      <c r="V30" s="77">
        <v>24.373999999999999</v>
      </c>
      <c r="W30" s="77">
        <v>47.551000000000002</v>
      </c>
      <c r="X30" s="77">
        <v>25.901</v>
      </c>
      <c r="Y30" s="77">
        <v>32.593000000000004</v>
      </c>
      <c r="Z30" s="78"/>
      <c r="AA30" s="79">
        <f>SUM(B30:Z30)</f>
        <v>311.07499999999999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24.07</v>
      </c>
      <c r="O32" s="62">
        <f t="shared" si="4"/>
        <v>34.351999999999997</v>
      </c>
      <c r="P32" s="62">
        <f t="shared" si="4"/>
        <v>10.61</v>
      </c>
      <c r="Q32" s="62">
        <f t="shared" si="4"/>
        <v>30.11</v>
      </c>
      <c r="R32" s="62">
        <f t="shared" si="4"/>
        <v>8.1829999999999998</v>
      </c>
      <c r="S32" s="62">
        <f t="shared" si="4"/>
        <v>18.538</v>
      </c>
      <c r="T32" s="62">
        <f t="shared" si="4"/>
        <v>31.756</v>
      </c>
      <c r="U32" s="62">
        <f t="shared" si="4"/>
        <v>23.036999999999999</v>
      </c>
      <c r="V32" s="62">
        <f t="shared" si="4"/>
        <v>24.373999999999999</v>
      </c>
      <c r="W32" s="62">
        <f t="shared" si="4"/>
        <v>47.551000000000002</v>
      </c>
      <c r="X32" s="62">
        <f t="shared" si="4"/>
        <v>25.901</v>
      </c>
      <c r="Y32" s="62">
        <f t="shared" si="4"/>
        <v>32.593000000000004</v>
      </c>
      <c r="Z32" s="63" t="str">
        <f t="shared" si="4"/>
        <v/>
      </c>
      <c r="AA32" s="64">
        <f>SUM(AA29:AA31)</f>
        <v>311.07499999999999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24.070000000000004</v>
      </c>
      <c r="O52" s="88">
        <f t="shared" si="10"/>
        <v>34.351999999999997</v>
      </c>
      <c r="P52" s="88">
        <f t="shared" si="10"/>
        <v>10.61</v>
      </c>
      <c r="Q52" s="88">
        <f t="shared" si="10"/>
        <v>30.11</v>
      </c>
      <c r="R52" s="88">
        <f t="shared" si="10"/>
        <v>8.1829999999999998</v>
      </c>
      <c r="S52" s="88">
        <f t="shared" si="10"/>
        <v>18.537999999999997</v>
      </c>
      <c r="T52" s="88">
        <f t="shared" si="10"/>
        <v>31.756</v>
      </c>
      <c r="U52" s="88">
        <f t="shared" si="10"/>
        <v>23.036999999999999</v>
      </c>
      <c r="V52" s="88">
        <f t="shared" si="10"/>
        <v>24.374000000000002</v>
      </c>
      <c r="W52" s="88">
        <f t="shared" si="10"/>
        <v>47.551000000000002</v>
      </c>
      <c r="X52" s="88">
        <f t="shared" si="10"/>
        <v>25.901</v>
      </c>
      <c r="Y52" s="88">
        <f t="shared" si="10"/>
        <v>32.593000000000004</v>
      </c>
      <c r="Z52" s="89" t="str">
        <f t="shared" si="10"/>
        <v/>
      </c>
      <c r="AA52" s="104">
        <f>SUM(B52:Z52)</f>
        <v>311.07499999999999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45728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60.5</v>
      </c>
      <c r="O7" s="117">
        <v>89.64</v>
      </c>
      <c r="P7" s="117">
        <v>104.17</v>
      </c>
      <c r="Q7" s="117">
        <v>121.35</v>
      </c>
      <c r="R7" s="117">
        <v>144.24</v>
      </c>
      <c r="S7" s="117">
        <v>162.09</v>
      </c>
      <c r="T7" s="117">
        <v>150</v>
      </c>
      <c r="U7" s="117">
        <v>179.87</v>
      </c>
      <c r="V7" s="117">
        <v>143.11000000000001</v>
      </c>
      <c r="W7" s="117">
        <v>129.19999999999999</v>
      </c>
      <c r="X7" s="117">
        <v>109.17</v>
      </c>
      <c r="Y7" s="117">
        <v>103.74</v>
      </c>
      <c r="Z7" s="118"/>
      <c r="AA7" s="119">
        <f>IF(SUM(B7:Z7)&lt;&gt;0,AVERAGEIF(B7:Z7,"&lt;&gt;"""),"")</f>
        <v>124.75666666666667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2025-03-12T09:26:33Z</dcterms:created>
  <dcterms:modified xsi:type="dcterms:W3CDTF">2025-03-12T09:26:35Z</dcterms:modified>
</cp:coreProperties>
</file>