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<sst xmlns="http://schemas.openxmlformats.org/spreadsheetml/2006/main" count="117" uniqueCount="53">
  <si>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24/11/2023 11:17:41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</si>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</sst>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E6-4509-BD13-CA95FCED7F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E6-4509-BD13-CA95FCED7F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25.474</c:v>
                </c:pt>
                <c:pt idx="14">
                  <c:v>10</c:v>
                </c:pt>
                <c:pt idx="21">
                  <c:v>10.585000000000001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6-4509-BD13-CA95FCED7F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6-4509-BD13-CA95FCED7F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30.07</c:v>
                </c:pt>
                <c:pt idx="13">
                  <c:v>1.538</c:v>
                </c:pt>
                <c:pt idx="14">
                  <c:v>2.9250000000000003</c:v>
                </c:pt>
                <c:pt idx="15">
                  <c:v>14.901</c:v>
                </c:pt>
                <c:pt idx="16">
                  <c:v>10.671999999999999</c:v>
                </c:pt>
                <c:pt idx="17">
                  <c:v>3.7490000000000001</c:v>
                </c:pt>
                <c:pt idx="18">
                  <c:v>3.76</c:v>
                </c:pt>
                <c:pt idx="19">
                  <c:v>18.831</c:v>
                </c:pt>
                <c:pt idx="20">
                  <c:v>17.269000000000002</c:v>
                </c:pt>
                <c:pt idx="21">
                  <c:v>7.0380000000000003</c:v>
                </c:pt>
                <c:pt idx="22">
                  <c:v>17.743000000000002</c:v>
                </c:pt>
                <c:pt idx="23">
                  <c:v>56.152999999999999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E6-4509-BD13-CA95FCED7F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E6-4509-BD13-CA95FCED7F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E6-4509-BD13-CA95FCED7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30.07</c:v>
                </c:pt>
                <c:pt idx="13">
                  <c:v>27.012</c:v>
                </c:pt>
                <c:pt idx="14">
                  <c:v>16.071000000000002</c:v>
                </c:pt>
                <c:pt idx="15">
                  <c:v>15.183</c:v>
                </c:pt>
                <c:pt idx="16">
                  <c:v>10.672000000000001</c:v>
                </c:pt>
                <c:pt idx="17">
                  <c:v>3.7489999999999997</c:v>
                </c:pt>
                <c:pt idx="18">
                  <c:v>15.604000000000001</c:v>
                </c:pt>
                <c:pt idx="19">
                  <c:v>21.709</c:v>
                </c:pt>
                <c:pt idx="20">
                  <c:v>18.827999999999999</c:v>
                </c:pt>
                <c:pt idx="21">
                  <c:v>17.899999999999999</c:v>
                </c:pt>
                <c:pt idx="22">
                  <c:v>17.742999999999999</c:v>
                </c:pt>
                <c:pt idx="23">
                  <c:v>56.152999999999999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E6-4509-BD13-CA95FCED7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99.55</c:v>
                </c:pt>
                <c:pt idx="13">
                  <c:v>116.11</c:v>
                </c:pt>
                <c:pt idx="14">
                  <c:v>173.98</c:v>
                </c:pt>
                <c:pt idx="15">
                  <c:v>150.94</c:v>
                </c:pt>
                <c:pt idx="16">
                  <c:v>221.23</c:v>
                </c:pt>
                <c:pt idx="17">
                  <c:v>203.99</c:v>
                </c:pt>
                <c:pt idx="18">
                  <c:v>164.36</c:v>
                </c:pt>
                <c:pt idx="19">
                  <c:v>135.62</c:v>
                </c:pt>
                <c:pt idx="20">
                  <c:v>119</c:v>
                </c:pt>
                <c:pt idx="21">
                  <c:v>96.87</c:v>
                </c:pt>
                <c:pt idx="22">
                  <c:v>97.4</c:v>
                </c:pt>
                <c:pt idx="23">
                  <c:v>78.62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E6-4509-BD13-CA95FCED7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30.07</v>
      </c>
      <c r="O4" s="18">
        <v>27.012</v>
      </c>
      <c r="P4" s="18">
        <v>16.070999999999998</v>
      </c>
      <c r="Q4" s="18">
        <v>15.183</v>
      </c>
      <c r="R4" s="18">
        <v>10.671999999999999</v>
      </c>
      <c r="S4" s="18">
        <v>3.7490000000000001</v>
      </c>
      <c r="T4" s="18">
        <v>15.603999999999999</v>
      </c>
      <c r="U4" s="18">
        <v>21.709</v>
      </c>
      <c r="V4" s="18">
        <v>18.827999999999999</v>
      </c>
      <c r="W4" s="18">
        <v>17.900000000000002</v>
      </c>
      <c r="X4" s="18">
        <v>17.743000000000002</v>
      </c>
      <c r="Y4" s="18">
        <v>56.152999999999999</v>
      </c>
      <c r="Z4" s="19"/>
      <c r="AA4" s="20">
        <f>SUM(B4:Z4)</f>
        <v>250.69399999999996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99.55</v>
      </c>
      <c r="O7" s="28">
        <v>116.11</v>
      </c>
      <c r="P7" s="28">
        <v>173.98</v>
      </c>
      <c r="Q7" s="28">
        <v>150.94</v>
      </c>
      <c r="R7" s="28">
        <v>221.23</v>
      </c>
      <c r="S7" s="28">
        <v>203.99</v>
      </c>
      <c r="T7" s="28">
        <v>164.36</v>
      </c>
      <c r="U7" s="28">
        <v>135.62</v>
      </c>
      <c r="V7" s="28">
        <v>119</v>
      </c>
      <c r="W7" s="28">
        <v>96.87</v>
      </c>
      <c r="X7" s="28">
        <v>97.4</v>
      </c>
      <c r="Y7" s="28">
        <v>78.62</v>
      </c>
      <c r="Z7" s="29"/>
      <c r="AA7" s="30">
        <f>IF(SUM(B7:Z7)&lt;&gt;0,AVERAGEIF(B7:Z7,"&lt;&gt;"""),"")</f>
        <v>138.13916666666663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25.474</v>
      </c>
      <c r="P12" s="52">
        <v>10</v>
      </c>
      <c r="Q12" s="52"/>
      <c r="R12" s="52"/>
      <c r="S12" s="52"/>
      <c r="T12" s="52"/>
      <c r="U12" s="52"/>
      <c r="V12" s="52"/>
      <c r="W12" s="52">
        <v>10.585000000000001</v>
      </c>
      <c r="X12" s="52"/>
      <c r="Y12" s="52"/>
      <c r="Z12" s="53"/>
      <c r="AA12" s="54">
        <f t="shared" si="0"/>
        <v>46.059000000000005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30.07</v>
      </c>
      <c r="O14" s="57">
        <v>1.538</v>
      </c>
      <c r="P14" s="57">
        <v>2.9250000000000003</v>
      </c>
      <c r="Q14" s="57">
        <v>14.901</v>
      </c>
      <c r="R14" s="57">
        <v>10.671999999999999</v>
      </c>
      <c r="S14" s="57">
        <v>3.7490000000000001</v>
      </c>
      <c r="T14" s="57">
        <v>3.76</v>
      </c>
      <c r="U14" s="57">
        <v>18.831</v>
      </c>
      <c r="V14" s="57">
        <v>17.269000000000002</v>
      </c>
      <c r="W14" s="57">
        <v>7.0380000000000003</v>
      </c>
      <c r="X14" s="57">
        <v>17.743000000000002</v>
      </c>
      <c r="Y14" s="57">
        <v>56.152999999999999</v>
      </c>
      <c r="Z14" s="58"/>
      <c r="AA14" s="59">
        <f t="shared" si="0"/>
        <v>184.649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30.07</v>
      </c>
      <c r="O16" s="62">
        <f t="shared" si="1"/>
        <v>27.012</v>
      </c>
      <c r="P16" s="62">
        <f t="shared" si="1"/>
        <v>12.925000000000001</v>
      </c>
      <c r="Q16" s="62">
        <f t="shared" si="1"/>
        <v>14.901</v>
      </c>
      <c r="R16" s="62">
        <f t="shared" si="1"/>
        <v>10.671999999999999</v>
      </c>
      <c r="S16" s="62">
        <f t="shared" si="1"/>
        <v>3.7490000000000001</v>
      </c>
      <c r="T16" s="62">
        <f t="shared" si="1"/>
        <v>3.76</v>
      </c>
      <c r="U16" s="62">
        <f t="shared" si="1"/>
        <v>18.831</v>
      </c>
      <c r="V16" s="62">
        <f t="shared" si="1"/>
        <v>17.269000000000002</v>
      </c>
      <c r="W16" s="62">
        <f t="shared" si="1"/>
        <v>17.623000000000001</v>
      </c>
      <c r="X16" s="62">
        <f t="shared" si="1"/>
        <v>17.743000000000002</v>
      </c>
      <c r="Y16" s="62">
        <f t="shared" si="1"/>
        <v>56.152999999999999</v>
      </c>
      <c r="Z16" s="63" t="str">
        <f t="shared" si="1"/>
        <v/>
      </c>
      <c r="AA16" s="64">
        <f>SUM(AA10:AA15)</f>
        <v>230.708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0.93500000000000005</v>
      </c>
      <c r="Q20" s="77"/>
      <c r="R20" s="77"/>
      <c r="S20" s="77"/>
      <c r="T20" s="77">
        <v>0.54900000000000004</v>
      </c>
      <c r="U20" s="77">
        <v>0.59799999999999998</v>
      </c>
      <c r="V20" s="77">
        <v>0.751</v>
      </c>
      <c r="W20" s="77"/>
      <c r="X20" s="77"/>
      <c r="Y20" s="77"/>
      <c r="Z20" s="78"/>
      <c r="AA20" s="79">
        <f t="shared" si="2"/>
        <v>2.8329999999999997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2.2109999999999999</v>
      </c>
      <c r="Q21" s="81">
        <v>0.28199999999999997</v>
      </c>
      <c r="R21" s="81"/>
      <c r="S21" s="81"/>
      <c r="T21" s="81">
        <v>11.295</v>
      </c>
      <c r="U21" s="81">
        <v>2.2800000000000002</v>
      </c>
      <c r="V21" s="81">
        <v>0.80799999999999994</v>
      </c>
      <c r="W21" s="81">
        <v>0.27700000000000002</v>
      </c>
      <c r="X21" s="81"/>
      <c r="Y21" s="81"/>
      <c r="Z21" s="78"/>
      <c r="AA21" s="79">
        <f t="shared" si="2"/>
        <v>17.153000000000002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3.1459999999999999</v>
      </c>
      <c r="Q25" s="88">
        <f t="shared" si="3"/>
        <v>0.28199999999999997</v>
      </c>
      <c r="R25" s="88">
        <f t="shared" si="3"/>
        <v>0</v>
      </c>
      <c r="S25" s="88">
        <f t="shared" si="3"/>
        <v>0</v>
      </c>
      <c r="T25" s="88">
        <f t="shared" si="3"/>
        <v>11.843999999999999</v>
      </c>
      <c r="U25" s="88">
        <f t="shared" si="3"/>
        <v>2.8780000000000001</v>
      </c>
      <c r="V25" s="88">
        <f t="shared" si="3"/>
        <v>1.5589999999999999</v>
      </c>
      <c r="W25" s="88">
        <f t="shared" si="3"/>
        <v>0.27700000000000002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19.986000000000001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30.07</v>
      </c>
      <c r="O29" s="77">
        <v>27.012</v>
      </c>
      <c r="P29" s="77">
        <v>16.071000000000002</v>
      </c>
      <c r="Q29" s="77">
        <v>15.183</v>
      </c>
      <c r="R29" s="77">
        <v>10.672000000000001</v>
      </c>
      <c r="S29" s="77">
        <v>3.7490000000000001</v>
      </c>
      <c r="T29" s="77">
        <v>15.603999999999999</v>
      </c>
      <c r="U29" s="77">
        <v>21.709</v>
      </c>
      <c r="V29" s="77">
        <v>18.827999999999999</v>
      </c>
      <c r="W29" s="77">
        <v>17.899999999999999</v>
      </c>
      <c r="X29" s="77">
        <v>17.742999999999999</v>
      </c>
      <c r="Y29" s="77">
        <v>56.152999999999999</v>
      </c>
      <c r="Z29" s="78"/>
      <c r="AA29" s="79">
        <f>SUM(B29:Z29)</f>
        <v>250.69399999999999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30.07</v>
      </c>
      <c r="O31" s="62">
        <f t="shared" si="4"/>
        <v>27.012</v>
      </c>
      <c r="P31" s="62">
        <f t="shared" si="4"/>
        <v>16.071000000000002</v>
      </c>
      <c r="Q31" s="62">
        <f t="shared" si="4"/>
        <v>15.183</v>
      </c>
      <c r="R31" s="62">
        <f t="shared" si="4"/>
        <v>10.672000000000001</v>
      </c>
      <c r="S31" s="62">
        <f t="shared" si="4"/>
        <v>3.7490000000000001</v>
      </c>
      <c r="T31" s="62">
        <f t="shared" si="4"/>
        <v>15.603999999999999</v>
      </c>
      <c r="U31" s="62">
        <f t="shared" si="4"/>
        <v>21.709</v>
      </c>
      <c r="V31" s="62">
        <f t="shared" si="4"/>
        <v>18.827999999999999</v>
      </c>
      <c r="W31" s="62">
        <f t="shared" si="4"/>
        <v>17.899999999999999</v>
      </c>
      <c r="X31" s="62">
        <f t="shared" si="4"/>
        <v>17.742999999999999</v>
      </c>
      <c r="Y31" s="62">
        <f t="shared" si="4"/>
        <v>56.152999999999999</v>
      </c>
      <c r="Z31" s="63" t="str">
        <f t="shared" si="4"/>
        <v/>
      </c>
      <c r="AA31" s="64">
        <f>SUM(AA28:AA30)</f>
        <v>250.69399999999999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30.07</v>
      </c>
      <c r="O51" s="88">
        <f t="shared" si="10"/>
        <v>27.012</v>
      </c>
      <c r="P51" s="88">
        <f t="shared" si="10"/>
        <v>16.071000000000002</v>
      </c>
      <c r="Q51" s="88">
        <f t="shared" si="10"/>
        <v>15.183</v>
      </c>
      <c r="R51" s="88">
        <f t="shared" si="10"/>
        <v>10.671999999999999</v>
      </c>
      <c r="S51" s="88">
        <f t="shared" si="10"/>
        <v>3.7490000000000001</v>
      </c>
      <c r="T51" s="88">
        <f t="shared" si="10"/>
        <v>15.603999999999999</v>
      </c>
      <c r="U51" s="88">
        <f t="shared" si="10"/>
        <v>21.709</v>
      </c>
      <c r="V51" s="88">
        <f t="shared" si="10"/>
        <v>18.828000000000003</v>
      </c>
      <c r="W51" s="88">
        <f t="shared" si="10"/>
        <v>17.900000000000002</v>
      </c>
      <c r="X51" s="88">
        <f t="shared" si="10"/>
        <v>17.743000000000002</v>
      </c>
      <c r="Y51" s="88">
        <f t="shared" si="10"/>
        <v>56.152999999999999</v>
      </c>
      <c r="Z51" s="89" t="str">
        <f t="shared" si="10"/>
        <v/>
      </c>
      <c r="AA51" s="104">
        <f>SUM(B51:Z51)</f>
        <v>250.69399999999999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30.07</v>
      </c>
      <c r="O4" s="18">
        <v>27.012</v>
      </c>
      <c r="P4" s="18">
        <v>16.071000000000002</v>
      </c>
      <c r="Q4" s="18">
        <v>15.183</v>
      </c>
      <c r="R4" s="18">
        <v>10.672000000000001</v>
      </c>
      <c r="S4" s="18">
        <v>3.7489999999999997</v>
      </c>
      <c r="T4" s="18">
        <v>15.604000000000001</v>
      </c>
      <c r="U4" s="18">
        <v>21.709</v>
      </c>
      <c r="V4" s="18">
        <v>18.827999999999999</v>
      </c>
      <c r="W4" s="18">
        <v>17.899999999999999</v>
      </c>
      <c r="X4" s="18">
        <v>17.742999999999999</v>
      </c>
      <c r="Y4" s="18">
        <v>56.152999999999999</v>
      </c>
      <c r="Z4" s="19"/>
      <c r="AA4" s="20">
        <f>SUM(B4:Z4)</f>
        <v>250.69399999999999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99.55</v>
      </c>
      <c r="O7" s="28">
        <v>116.11</v>
      </c>
      <c r="P7" s="28">
        <v>173.98</v>
      </c>
      <c r="Q7" s="28">
        <v>150.94</v>
      </c>
      <c r="R7" s="28">
        <v>221.23</v>
      </c>
      <c r="S7" s="28">
        <v>203.99</v>
      </c>
      <c r="T7" s="28">
        <v>164.36</v>
      </c>
      <c r="U7" s="28">
        <v>135.62</v>
      </c>
      <c r="V7" s="28">
        <v>119</v>
      </c>
      <c r="W7" s="28">
        <v>96.87</v>
      </c>
      <c r="X7" s="28">
        <v>97.4</v>
      </c>
      <c r="Y7" s="28">
        <v>78.62</v>
      </c>
      <c r="Z7" s="29"/>
      <c r="AA7" s="30">
        <f>IF(SUM(B7:Z7)&lt;&gt;0,AVERAGEIF(B7:Z7,"&lt;&gt;"""),"")</f>
        <v>138.13916666666663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3.9889999999999999</v>
      </c>
      <c r="W12" s="52"/>
      <c r="X12" s="52"/>
      <c r="Y12" s="52"/>
      <c r="Z12" s="53"/>
      <c r="AA12" s="54">
        <f t="shared" si="0"/>
        <v>3.9889999999999999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1.956</v>
      </c>
      <c r="Z14" s="58"/>
      <c r="AA14" s="59">
        <f t="shared" si="0"/>
        <v>1.956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3.9889999999999999</v>
      </c>
      <c r="W16" s="62">
        <f t="shared" si="1"/>
        <v>0</v>
      </c>
      <c r="X16" s="62">
        <f t="shared" si="1"/>
        <v>0</v>
      </c>
      <c r="Y16" s="62">
        <f t="shared" si="1"/>
        <v>1.956</v>
      </c>
      <c r="Z16" s="63" t="str">
        <f t="shared" si="1"/>
        <v/>
      </c>
      <c r="AA16" s="64">
        <f>SUM(AA10:AA15)</f>
        <v>5.9450000000000003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6.3380000000000001</v>
      </c>
      <c r="O20" s="77">
        <v>13.448</v>
      </c>
      <c r="P20" s="77">
        <v>4.5860000000000003</v>
      </c>
      <c r="Q20" s="77">
        <v>4.7229999999999999</v>
      </c>
      <c r="R20" s="77">
        <v>2.1790000000000003</v>
      </c>
      <c r="S20" s="77">
        <v>0.504</v>
      </c>
      <c r="T20" s="77">
        <v>4.2139999999999995</v>
      </c>
      <c r="U20" s="77">
        <v>5.1760000000000002</v>
      </c>
      <c r="V20" s="77">
        <v>3.9450000000000003</v>
      </c>
      <c r="W20" s="77">
        <v>5.7839999999999998</v>
      </c>
      <c r="X20" s="77">
        <v>4.3479999999999999</v>
      </c>
      <c r="Y20" s="77">
        <v>11.722</v>
      </c>
      <c r="Z20" s="78"/>
      <c r="AA20" s="79">
        <f t="shared" si="2"/>
        <v>66.966999999999999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23.731999999999999</v>
      </c>
      <c r="O21" s="81">
        <v>13.564000000000002</v>
      </c>
      <c r="P21" s="81">
        <v>11.484999999999999</v>
      </c>
      <c r="Q21" s="81">
        <v>10.46</v>
      </c>
      <c r="R21" s="81">
        <v>8.4930000000000021</v>
      </c>
      <c r="S21" s="81">
        <v>3.2449999999999997</v>
      </c>
      <c r="T21" s="81">
        <v>11.39</v>
      </c>
      <c r="U21" s="81">
        <v>16.533000000000001</v>
      </c>
      <c r="V21" s="81">
        <v>10.894</v>
      </c>
      <c r="W21" s="81">
        <v>12.115999999999998</v>
      </c>
      <c r="X21" s="81">
        <v>13.395000000000001</v>
      </c>
      <c r="Y21" s="81">
        <v>42.475000000000001</v>
      </c>
      <c r="Z21" s="78"/>
      <c r="AA21" s="79">
        <f t="shared" si="2"/>
        <v>177.78200000000001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30.07</v>
      </c>
      <c r="O25" s="88">
        <f t="shared" si="3"/>
        <v>27.012</v>
      </c>
      <c r="P25" s="88">
        <f t="shared" si="3"/>
        <v>16.070999999999998</v>
      </c>
      <c r="Q25" s="88">
        <f t="shared" si="3"/>
        <v>15.183</v>
      </c>
      <c r="R25" s="88">
        <f t="shared" si="3"/>
        <v>10.672000000000002</v>
      </c>
      <c r="S25" s="88">
        <f t="shared" si="3"/>
        <v>3.7489999999999997</v>
      </c>
      <c r="T25" s="88">
        <f t="shared" si="3"/>
        <v>15.603999999999999</v>
      </c>
      <c r="U25" s="88">
        <f t="shared" si="3"/>
        <v>21.709000000000003</v>
      </c>
      <c r="V25" s="88">
        <f t="shared" si="3"/>
        <v>14.839</v>
      </c>
      <c r="W25" s="88">
        <f t="shared" si="3"/>
        <v>17.899999999999999</v>
      </c>
      <c r="X25" s="88">
        <f t="shared" si="3"/>
        <v>17.743000000000002</v>
      </c>
      <c r="Y25" s="88">
        <f t="shared" si="3"/>
        <v>54.197000000000003</v>
      </c>
      <c r="Z25" s="89">
        <f t="shared" si="3"/>
        <v>0</v>
      </c>
      <c r="AA25" s="90">
        <f t="shared" si="3"/>
        <v>244.74900000000002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30.07</v>
      </c>
      <c r="O29" s="77">
        <v>27.012</v>
      </c>
      <c r="P29" s="77">
        <v>16.071000000000002</v>
      </c>
      <c r="Q29" s="77">
        <v>15.183</v>
      </c>
      <c r="R29" s="77">
        <v>10.672000000000001</v>
      </c>
      <c r="S29" s="77">
        <v>3.7490000000000001</v>
      </c>
      <c r="T29" s="77">
        <v>15.603999999999999</v>
      </c>
      <c r="U29" s="77">
        <v>21.709</v>
      </c>
      <c r="V29" s="77">
        <v>18.827999999999999</v>
      </c>
      <c r="W29" s="77">
        <v>17.899999999999999</v>
      </c>
      <c r="X29" s="77">
        <v>17.742999999999999</v>
      </c>
      <c r="Y29" s="77">
        <v>56.152999999999999</v>
      </c>
      <c r="Z29" s="78"/>
      <c r="AA29" s="79">
        <f>SUM(B29:Z29)</f>
        <v>250.69399999999999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30.07</v>
      </c>
      <c r="O31" s="62">
        <f t="shared" si="4"/>
        <v>27.012</v>
      </c>
      <c r="P31" s="62">
        <f t="shared" si="4"/>
        <v>16.071000000000002</v>
      </c>
      <c r="Q31" s="62">
        <f t="shared" si="4"/>
        <v>15.183</v>
      </c>
      <c r="R31" s="62">
        <f t="shared" si="4"/>
        <v>10.672000000000001</v>
      </c>
      <c r="S31" s="62">
        <f t="shared" si="4"/>
        <v>3.7490000000000001</v>
      </c>
      <c r="T31" s="62">
        <f t="shared" si="4"/>
        <v>15.603999999999999</v>
      </c>
      <c r="U31" s="62">
        <f t="shared" si="4"/>
        <v>21.709</v>
      </c>
      <c r="V31" s="62">
        <f t="shared" si="4"/>
        <v>18.827999999999999</v>
      </c>
      <c r="W31" s="62">
        <f t="shared" si="4"/>
        <v>17.899999999999999</v>
      </c>
      <c r="X31" s="62">
        <f t="shared" si="4"/>
        <v>17.742999999999999</v>
      </c>
      <c r="Y31" s="62">
        <f t="shared" si="4"/>
        <v>56.152999999999999</v>
      </c>
      <c r="Z31" s="63">
        <f t="shared" si="4"/>
        <v>0</v>
      </c>
      <c r="AA31" s="64">
        <f t="shared" si="4"/>
        <v>250.69399999999999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30.07</v>
      </c>
      <c r="O51" s="88">
        <f t="shared" si="10"/>
        <v>27.012</v>
      </c>
      <c r="P51" s="88">
        <f t="shared" si="10"/>
        <v>16.070999999999998</v>
      </c>
      <c r="Q51" s="88">
        <f t="shared" si="10"/>
        <v>15.183</v>
      </c>
      <c r="R51" s="88">
        <f t="shared" si="10"/>
        <v>10.672000000000002</v>
      </c>
      <c r="S51" s="88">
        <f t="shared" si="10"/>
        <v>3.7489999999999997</v>
      </c>
      <c r="T51" s="88">
        <f t="shared" si="10"/>
        <v>15.603999999999999</v>
      </c>
      <c r="U51" s="88">
        <f t="shared" si="10"/>
        <v>21.709000000000003</v>
      </c>
      <c r="V51" s="88">
        <f t="shared" si="10"/>
        <v>18.827999999999999</v>
      </c>
      <c r="W51" s="88">
        <f t="shared" si="10"/>
        <v>17.899999999999999</v>
      </c>
      <c r="X51" s="88">
        <f t="shared" si="10"/>
        <v>17.743000000000002</v>
      </c>
      <c r="Y51" s="88">
        <f t="shared" si="10"/>
        <v>56.153000000000006</v>
      </c>
      <c r="Z51" s="89">
        <f t="shared" si="10"/>
        <v>0</v>
      </c>
      <c r="AA51" s="104">
        <f>SUM(B51:Z51)</f>
        <v>250.69400000000002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99.55</v>
      </c>
      <c r="O7" s="117">
        <v>116.11</v>
      </c>
      <c r="P7" s="117">
        <v>173.98</v>
      </c>
      <c r="Q7" s="117">
        <v>150.94</v>
      </c>
      <c r="R7" s="117">
        <v>221.23</v>
      </c>
      <c r="S7" s="117">
        <v>203.99</v>
      </c>
      <c r="T7" s="117">
        <v>164.36</v>
      </c>
      <c r="U7" s="117">
        <v>135.62</v>
      </c>
      <c r="V7" s="117">
        <v>119</v>
      </c>
      <c r="W7" s="117">
        <v>96.87</v>
      </c>
      <c r="X7" s="117">
        <v>97.4</v>
      </c>
      <c r="Y7" s="117">
        <v>78.62</v>
      </c>
      <c r="Z7" s="118"/>
      <c r="AA7" s="119">
        <f>IF(SUM(B7:Z7)&lt;&gt;0,AVERAGEIF(B7:Z7,"&lt;&gt;"""),"")</f>
        <v>138.13916666666663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2023-11-24T09:17:41Z</dcterms:created>
  <dcterms:modified xsi:type="dcterms:W3CDTF">2023-11-24T09:17:42Z</dcterms:modified>
</cp:coreProperties>
</file>