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<sst xmlns="http://schemas.openxmlformats.org/spreadsheetml/2006/main" count="117" uniqueCount="53">
  <si>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23/11/2023 11:31:35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</si>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</sst>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44-4C8A-AECF-206C3EC7E3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44-4C8A-AECF-206C3EC7E3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1.835</c:v>
                </c:pt>
                <c:pt idx="13">
                  <c:v>10</c:v>
                </c:pt>
                <c:pt idx="19">
                  <c:v>13.879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44-4C8A-AECF-206C3EC7E3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44-4C8A-AECF-206C3EC7E3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3.62</c:v>
                </c:pt>
                <c:pt idx="13">
                  <c:v>11.682</c:v>
                </c:pt>
                <c:pt idx="14">
                  <c:v>13.052</c:v>
                </c:pt>
                <c:pt idx="15">
                  <c:v>9.4809999999999999</c:v>
                </c:pt>
                <c:pt idx="16">
                  <c:v>7.133</c:v>
                </c:pt>
                <c:pt idx="17">
                  <c:v>6.58</c:v>
                </c:pt>
                <c:pt idx="18">
                  <c:v>12.16</c:v>
                </c:pt>
                <c:pt idx="19">
                  <c:v>13.84</c:v>
                </c:pt>
                <c:pt idx="20">
                  <c:v>9.1999999999999993</c:v>
                </c:pt>
                <c:pt idx="21">
                  <c:v>7.8930000000000007</c:v>
                </c:pt>
                <c:pt idx="22">
                  <c:v>5.9499999999999993</c:v>
                </c:pt>
                <c:pt idx="23">
                  <c:v>3.9169999999999998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44-4C8A-AECF-206C3EC7E3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44-4C8A-AECF-206C3EC7E3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44-4C8A-AECF-206C3EC7E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5.9630000000000001</c:v>
                </c:pt>
                <c:pt idx="13">
                  <c:v>22.781000000000002</c:v>
                </c:pt>
                <c:pt idx="14">
                  <c:v>13.861000000000001</c:v>
                </c:pt>
                <c:pt idx="15">
                  <c:v>10.007000000000001</c:v>
                </c:pt>
                <c:pt idx="16">
                  <c:v>25.850999999999999</c:v>
                </c:pt>
                <c:pt idx="17">
                  <c:v>20.358999999999998</c:v>
                </c:pt>
                <c:pt idx="18">
                  <c:v>12.682</c:v>
                </c:pt>
                <c:pt idx="19">
                  <c:v>29.448999999999998</c:v>
                </c:pt>
                <c:pt idx="20">
                  <c:v>11.611000000000001</c:v>
                </c:pt>
                <c:pt idx="21">
                  <c:v>18.595999999999997</c:v>
                </c:pt>
                <c:pt idx="22">
                  <c:v>8.5909999999999993</c:v>
                </c:pt>
                <c:pt idx="23">
                  <c:v>9.1340000000000003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44-4C8A-AECF-206C3EC7E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132</c:v>
                </c:pt>
                <c:pt idx="13">
                  <c:v>132</c:v>
                </c:pt>
                <c:pt idx="14">
                  <c:v>148.13</c:v>
                </c:pt>
                <c:pt idx="15">
                  <c:v>277.52</c:v>
                </c:pt>
                <c:pt idx="16">
                  <c:v>255.8</c:v>
                </c:pt>
                <c:pt idx="17">
                  <c:v>281.8</c:v>
                </c:pt>
                <c:pt idx="18">
                  <c:v>253.69</c:v>
                </c:pt>
                <c:pt idx="19">
                  <c:v>133.16</c:v>
                </c:pt>
                <c:pt idx="20">
                  <c:v>167.72</c:v>
                </c:pt>
                <c:pt idx="21">
                  <c:v>354.48</c:v>
                </c:pt>
                <c:pt idx="22">
                  <c:v>106.49</c:v>
                </c:pt>
                <c:pt idx="23">
                  <c:v>93.28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44-4C8A-AECF-206C3EC7E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5.9630000000000001</v>
      </c>
      <c r="O4" s="18">
        <v>22.781000000000002</v>
      </c>
      <c r="P4" s="18">
        <v>13.861000000000001</v>
      </c>
      <c r="Q4" s="18">
        <v>10.007</v>
      </c>
      <c r="R4" s="18">
        <v>25.850999999999999</v>
      </c>
      <c r="S4" s="18">
        <v>20.358999999999998</v>
      </c>
      <c r="T4" s="18">
        <v>12.682</v>
      </c>
      <c r="U4" s="18">
        <v>29.449000000000002</v>
      </c>
      <c r="V4" s="18">
        <v>11.610999999999999</v>
      </c>
      <c r="W4" s="18">
        <v>18.596</v>
      </c>
      <c r="X4" s="18">
        <v>8.5910000000000011</v>
      </c>
      <c r="Y4" s="18">
        <v>9.1339999999999986</v>
      </c>
      <c r="Z4" s="19"/>
      <c r="AA4" s="20">
        <f>SUM(B4:Z4)</f>
        <v>188.88499999999999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</v>
      </c>
      <c r="O7" s="28">
        <v>132</v>
      </c>
      <c r="P7" s="28">
        <v>148.13</v>
      </c>
      <c r="Q7" s="28">
        <v>277.52</v>
      </c>
      <c r="R7" s="28">
        <v>255.8</v>
      </c>
      <c r="S7" s="28">
        <v>281.8</v>
      </c>
      <c r="T7" s="28">
        <v>253.69</v>
      </c>
      <c r="U7" s="28">
        <v>133.16</v>
      </c>
      <c r="V7" s="28">
        <v>167.72</v>
      </c>
      <c r="W7" s="28">
        <v>354.48</v>
      </c>
      <c r="X7" s="28">
        <v>106.49</v>
      </c>
      <c r="Y7" s="28">
        <v>93.28</v>
      </c>
      <c r="Z7" s="29"/>
      <c r="AA7" s="30">
        <f>IF(SUM(B7:Z7)&lt;&gt;0,AVERAGEIF(B7:Z7,"&lt;&gt;"""),"")</f>
        <v>194.67250000000001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1.835</v>
      </c>
      <c r="O12" s="52">
        <v>10</v>
      </c>
      <c r="P12" s="52"/>
      <c r="Q12" s="52"/>
      <c r="R12" s="52"/>
      <c r="S12" s="52"/>
      <c r="T12" s="52"/>
      <c r="U12" s="52">
        <v>13.879</v>
      </c>
      <c r="V12" s="52"/>
      <c r="W12" s="52"/>
      <c r="X12" s="52"/>
      <c r="Y12" s="52"/>
      <c r="Z12" s="53"/>
      <c r="AA12" s="54">
        <f t="shared" si="0"/>
        <v>25.713999999999999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3.62</v>
      </c>
      <c r="O14" s="57">
        <v>11.682</v>
      </c>
      <c r="P14" s="57">
        <v>13.052</v>
      </c>
      <c r="Q14" s="57">
        <v>9.4809999999999999</v>
      </c>
      <c r="R14" s="57">
        <v>7.133</v>
      </c>
      <c r="S14" s="57">
        <v>6.58</v>
      </c>
      <c r="T14" s="57">
        <v>12.16</v>
      </c>
      <c r="U14" s="57">
        <v>13.84</v>
      </c>
      <c r="V14" s="57">
        <v>9.1999999999999993</v>
      </c>
      <c r="W14" s="57">
        <v>7.8930000000000007</v>
      </c>
      <c r="X14" s="57">
        <v>5.9499999999999993</v>
      </c>
      <c r="Y14" s="57">
        <v>3.9169999999999998</v>
      </c>
      <c r="Z14" s="58"/>
      <c r="AA14" s="59">
        <f t="shared" si="0"/>
        <v>104.50800000000001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5.4550000000000001</v>
      </c>
      <c r="O16" s="62">
        <f t="shared" si="1"/>
        <v>21.682000000000002</v>
      </c>
      <c r="P16" s="62">
        <f t="shared" si="1"/>
        <v>13.052</v>
      </c>
      <c r="Q16" s="62">
        <f t="shared" si="1"/>
        <v>9.4809999999999999</v>
      </c>
      <c r="R16" s="62">
        <f t="shared" si="1"/>
        <v>7.133</v>
      </c>
      <c r="S16" s="62">
        <f t="shared" si="1"/>
        <v>6.58</v>
      </c>
      <c r="T16" s="62">
        <f t="shared" si="1"/>
        <v>12.16</v>
      </c>
      <c r="U16" s="62">
        <f t="shared" si="1"/>
        <v>27.719000000000001</v>
      </c>
      <c r="V16" s="62">
        <f t="shared" si="1"/>
        <v>9.1999999999999993</v>
      </c>
      <c r="W16" s="62">
        <f t="shared" si="1"/>
        <v>7.8930000000000007</v>
      </c>
      <c r="X16" s="62">
        <f t="shared" si="1"/>
        <v>5.9499999999999993</v>
      </c>
      <c r="Y16" s="62">
        <f t="shared" si="1"/>
        <v>3.9169999999999998</v>
      </c>
      <c r="Z16" s="63" t="str">
        <f t="shared" si="1"/>
        <v/>
      </c>
      <c r="AA16" s="64">
        <f>SUM(AA10:AA15)</f>
        <v>130.22200000000001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0.50800000000000001</v>
      </c>
      <c r="O20" s="77">
        <v>0.495</v>
      </c>
      <c r="P20" s="77">
        <v>0.51900000000000002</v>
      </c>
      <c r="Q20" s="77">
        <v>0.52600000000000002</v>
      </c>
      <c r="R20" s="77">
        <v>18.667999999999999</v>
      </c>
      <c r="S20" s="77">
        <v>13.779</v>
      </c>
      <c r="T20" s="77">
        <v>0.52200000000000002</v>
      </c>
      <c r="U20" s="77">
        <v>0.503</v>
      </c>
      <c r="V20" s="77">
        <v>0.44900000000000001</v>
      </c>
      <c r="W20" s="77">
        <v>0.49399999999999999</v>
      </c>
      <c r="X20" s="77">
        <v>0.54</v>
      </c>
      <c r="Y20" s="77">
        <v>3.5510000000000002</v>
      </c>
      <c r="Z20" s="78"/>
      <c r="AA20" s="79">
        <f t="shared" si="2"/>
        <v>40.554000000000002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0.60399999999999998</v>
      </c>
      <c r="P21" s="81">
        <v>0.29000000000000004</v>
      </c>
      <c r="Q21" s="81"/>
      <c r="R21" s="81">
        <v>0.05</v>
      </c>
      <c r="S21" s="81"/>
      <c r="T21" s="81"/>
      <c r="U21" s="81">
        <v>1.2270000000000001</v>
      </c>
      <c r="V21" s="81">
        <v>1.962</v>
      </c>
      <c r="W21" s="81">
        <v>10.209</v>
      </c>
      <c r="X21" s="81">
        <v>2.101</v>
      </c>
      <c r="Y21" s="81">
        <v>1.6659999999999999</v>
      </c>
      <c r="Z21" s="78"/>
      <c r="AA21" s="79">
        <f t="shared" si="2"/>
        <v>18.108999999999998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0.50800000000000001</v>
      </c>
      <c r="O25" s="88">
        <f t="shared" si="3"/>
        <v>1.099</v>
      </c>
      <c r="P25" s="88">
        <f t="shared" si="3"/>
        <v>0.80900000000000005</v>
      </c>
      <c r="Q25" s="88">
        <f t="shared" si="3"/>
        <v>0.52600000000000002</v>
      </c>
      <c r="R25" s="88">
        <f t="shared" si="3"/>
        <v>18.718</v>
      </c>
      <c r="S25" s="88">
        <f t="shared" si="3"/>
        <v>13.779</v>
      </c>
      <c r="T25" s="88">
        <f t="shared" si="3"/>
        <v>0.52200000000000002</v>
      </c>
      <c r="U25" s="88">
        <f t="shared" si="3"/>
        <v>1.73</v>
      </c>
      <c r="V25" s="88">
        <f t="shared" si="3"/>
        <v>2.411</v>
      </c>
      <c r="W25" s="88">
        <f t="shared" si="3"/>
        <v>10.702999999999999</v>
      </c>
      <c r="X25" s="88">
        <f t="shared" si="3"/>
        <v>2.641</v>
      </c>
      <c r="Y25" s="88">
        <f t="shared" si="3"/>
        <v>5.2170000000000005</v>
      </c>
      <c r="Z25" s="89" t="str">
        <f t="shared" si="3"/>
        <v/>
      </c>
      <c r="AA25" s="90">
        <f>SUM(AA19:AA24)</f>
        <v>58.662999999999997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5.9630000000000001</v>
      </c>
      <c r="O29" s="77">
        <v>22.780999999999999</v>
      </c>
      <c r="P29" s="77">
        <v>13.861000000000001</v>
      </c>
      <c r="Q29" s="77">
        <v>10.007</v>
      </c>
      <c r="R29" s="77">
        <v>25.850999999999999</v>
      </c>
      <c r="S29" s="77">
        <v>20.359000000000002</v>
      </c>
      <c r="T29" s="77">
        <v>12.682</v>
      </c>
      <c r="U29" s="77">
        <v>29.449000000000002</v>
      </c>
      <c r="V29" s="77">
        <v>11.611000000000001</v>
      </c>
      <c r="W29" s="77">
        <v>18.596</v>
      </c>
      <c r="X29" s="77">
        <v>8.5909999999999993</v>
      </c>
      <c r="Y29" s="77">
        <v>9.1340000000000003</v>
      </c>
      <c r="Z29" s="78"/>
      <c r="AA29" s="79">
        <f>SUM(B29:Z29)</f>
        <v>188.88499999999999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5.9630000000000001</v>
      </c>
      <c r="O31" s="62">
        <f t="shared" si="4"/>
        <v>22.780999999999999</v>
      </c>
      <c r="P31" s="62">
        <f t="shared" si="4"/>
        <v>13.861000000000001</v>
      </c>
      <c r="Q31" s="62">
        <f t="shared" si="4"/>
        <v>10.007</v>
      </c>
      <c r="R31" s="62">
        <f t="shared" si="4"/>
        <v>25.850999999999999</v>
      </c>
      <c r="S31" s="62">
        <f t="shared" si="4"/>
        <v>20.359000000000002</v>
      </c>
      <c r="T31" s="62">
        <f t="shared" si="4"/>
        <v>12.682</v>
      </c>
      <c r="U31" s="62">
        <f t="shared" si="4"/>
        <v>29.449000000000002</v>
      </c>
      <c r="V31" s="62">
        <f t="shared" si="4"/>
        <v>11.611000000000001</v>
      </c>
      <c r="W31" s="62">
        <f t="shared" si="4"/>
        <v>18.596</v>
      </c>
      <c r="X31" s="62">
        <f t="shared" si="4"/>
        <v>8.5909999999999993</v>
      </c>
      <c r="Y31" s="62">
        <f t="shared" si="4"/>
        <v>9.1340000000000003</v>
      </c>
      <c r="Z31" s="63" t="str">
        <f t="shared" si="4"/>
        <v/>
      </c>
      <c r="AA31" s="64">
        <f>SUM(AA28:AA30)</f>
        <v>188.88499999999999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5.9630000000000001</v>
      </c>
      <c r="O51" s="88">
        <f t="shared" si="10"/>
        <v>22.781000000000002</v>
      </c>
      <c r="P51" s="88">
        <f t="shared" si="10"/>
        <v>13.860999999999999</v>
      </c>
      <c r="Q51" s="88">
        <f t="shared" si="10"/>
        <v>10.007</v>
      </c>
      <c r="R51" s="88">
        <f t="shared" si="10"/>
        <v>25.850999999999999</v>
      </c>
      <c r="S51" s="88">
        <f t="shared" si="10"/>
        <v>20.359000000000002</v>
      </c>
      <c r="T51" s="88">
        <f t="shared" si="10"/>
        <v>12.682</v>
      </c>
      <c r="U51" s="88">
        <f t="shared" si="10"/>
        <v>29.449000000000002</v>
      </c>
      <c r="V51" s="88">
        <f t="shared" si="10"/>
        <v>11.610999999999999</v>
      </c>
      <c r="W51" s="88">
        <f t="shared" si="10"/>
        <v>18.596</v>
      </c>
      <c r="X51" s="88">
        <f t="shared" si="10"/>
        <v>8.5909999999999993</v>
      </c>
      <c r="Y51" s="88">
        <f t="shared" si="10"/>
        <v>9.1340000000000003</v>
      </c>
      <c r="Z51" s="89" t="str">
        <f t="shared" si="10"/>
        <v/>
      </c>
      <c r="AA51" s="104">
        <f>SUM(B51:Z51)</f>
        <v>188.88499999999999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5.9630000000000001</v>
      </c>
      <c r="O4" s="18">
        <v>22.781000000000002</v>
      </c>
      <c r="P4" s="18">
        <v>13.861000000000001</v>
      </c>
      <c r="Q4" s="18">
        <v>10.007000000000001</v>
      </c>
      <c r="R4" s="18">
        <v>25.850999999999999</v>
      </c>
      <c r="S4" s="18">
        <v>20.358999999999998</v>
      </c>
      <c r="T4" s="18">
        <v>12.682</v>
      </c>
      <c r="U4" s="18">
        <v>29.448999999999998</v>
      </c>
      <c r="V4" s="18">
        <v>11.611000000000001</v>
      </c>
      <c r="W4" s="18">
        <v>18.595999999999997</v>
      </c>
      <c r="X4" s="18">
        <v>8.5909999999999993</v>
      </c>
      <c r="Y4" s="18">
        <v>9.1340000000000003</v>
      </c>
      <c r="Z4" s="19"/>
      <c r="AA4" s="20">
        <f>SUM(B4:Z4)</f>
        <v>188.88499999999999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132</v>
      </c>
      <c r="O7" s="28">
        <v>132</v>
      </c>
      <c r="P7" s="28">
        <v>148.13</v>
      </c>
      <c r="Q7" s="28">
        <v>277.52</v>
      </c>
      <c r="R7" s="28">
        <v>255.8</v>
      </c>
      <c r="S7" s="28">
        <v>281.8</v>
      </c>
      <c r="T7" s="28">
        <v>253.69</v>
      </c>
      <c r="U7" s="28">
        <v>133.16</v>
      </c>
      <c r="V7" s="28">
        <v>167.72</v>
      </c>
      <c r="W7" s="28">
        <v>354.48</v>
      </c>
      <c r="X7" s="28">
        <v>106.49</v>
      </c>
      <c r="Y7" s="28">
        <v>93.28</v>
      </c>
      <c r="Z7" s="29"/>
      <c r="AA7" s="30">
        <f>IF(SUM(B7:Z7)&lt;&gt;0,AVERAGEIF(B7:Z7,"&lt;&gt;"""),"")</f>
        <v>194.67250000000001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2.5819999999999999</v>
      </c>
      <c r="O20" s="77">
        <v>5.0020000000000007</v>
      </c>
      <c r="P20" s="77">
        <v>2.4790000000000001</v>
      </c>
      <c r="Q20" s="77"/>
      <c r="R20" s="77">
        <v>9.4329999999999998</v>
      </c>
      <c r="S20" s="77">
        <v>5.2999999999999999E-2</v>
      </c>
      <c r="T20" s="77">
        <v>0.05</v>
      </c>
      <c r="U20" s="77">
        <v>7.1549999999999994</v>
      </c>
      <c r="V20" s="77">
        <v>2.0390000000000001</v>
      </c>
      <c r="W20" s="77">
        <v>4.2999999999999997E-2</v>
      </c>
      <c r="X20" s="77">
        <v>1.8859999999999999</v>
      </c>
      <c r="Y20" s="77">
        <v>3.7320000000000002</v>
      </c>
      <c r="Z20" s="78"/>
      <c r="AA20" s="79">
        <f t="shared" si="2"/>
        <v>34.454000000000008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3.3809999999999998</v>
      </c>
      <c r="O21" s="81">
        <v>17.779</v>
      </c>
      <c r="P21" s="81">
        <v>11.382</v>
      </c>
      <c r="Q21" s="81">
        <v>10.007000000000001</v>
      </c>
      <c r="R21" s="81">
        <v>16.417999999999999</v>
      </c>
      <c r="S21" s="81">
        <v>20.305999999999997</v>
      </c>
      <c r="T21" s="81">
        <v>12.632000000000001</v>
      </c>
      <c r="U21" s="81">
        <v>22.294</v>
      </c>
      <c r="V21" s="81">
        <v>9.5719999999999992</v>
      </c>
      <c r="W21" s="81">
        <v>18.552999999999997</v>
      </c>
      <c r="X21" s="81">
        <v>6.7050000000000001</v>
      </c>
      <c r="Y21" s="81">
        <v>5.4020000000000001</v>
      </c>
      <c r="Z21" s="78"/>
      <c r="AA21" s="79">
        <f t="shared" si="2"/>
        <v>154.43100000000001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5.9629999999999992</v>
      </c>
      <c r="O25" s="88">
        <f t="shared" si="3"/>
        <v>22.780999999999999</v>
      </c>
      <c r="P25" s="88">
        <f t="shared" si="3"/>
        <v>13.861000000000001</v>
      </c>
      <c r="Q25" s="88">
        <f t="shared" si="3"/>
        <v>10.007000000000001</v>
      </c>
      <c r="R25" s="88">
        <f t="shared" si="3"/>
        <v>25.850999999999999</v>
      </c>
      <c r="S25" s="88">
        <f t="shared" si="3"/>
        <v>20.358999999999998</v>
      </c>
      <c r="T25" s="88">
        <f t="shared" si="3"/>
        <v>12.682000000000002</v>
      </c>
      <c r="U25" s="88">
        <f t="shared" si="3"/>
        <v>29.448999999999998</v>
      </c>
      <c r="V25" s="88">
        <f t="shared" si="3"/>
        <v>11.610999999999999</v>
      </c>
      <c r="W25" s="88">
        <f t="shared" si="3"/>
        <v>18.595999999999997</v>
      </c>
      <c r="X25" s="88">
        <f t="shared" si="3"/>
        <v>8.5909999999999993</v>
      </c>
      <c r="Y25" s="88">
        <f t="shared" si="3"/>
        <v>9.1340000000000003</v>
      </c>
      <c r="Z25" s="89">
        <f t="shared" si="3"/>
        <v>0</v>
      </c>
      <c r="AA25" s="90">
        <f t="shared" si="3"/>
        <v>188.88500000000002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5.9630000000000001</v>
      </c>
      <c r="O29" s="77">
        <v>22.780999999999999</v>
      </c>
      <c r="P29" s="77">
        <v>13.861000000000001</v>
      </c>
      <c r="Q29" s="77">
        <v>10.007</v>
      </c>
      <c r="R29" s="77">
        <v>25.850999999999999</v>
      </c>
      <c r="S29" s="77">
        <v>20.359000000000002</v>
      </c>
      <c r="T29" s="77">
        <v>12.682</v>
      </c>
      <c r="U29" s="77">
        <v>29.449000000000002</v>
      </c>
      <c r="V29" s="77">
        <v>11.611000000000001</v>
      </c>
      <c r="W29" s="77">
        <v>18.596</v>
      </c>
      <c r="X29" s="77">
        <v>8.5909999999999993</v>
      </c>
      <c r="Y29" s="77">
        <v>9.1340000000000003</v>
      </c>
      <c r="Z29" s="78"/>
      <c r="AA29" s="79">
        <f>SUM(B29:Z29)</f>
        <v>188.88499999999999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5.9630000000000001</v>
      </c>
      <c r="O31" s="62">
        <f t="shared" si="4"/>
        <v>22.780999999999999</v>
      </c>
      <c r="P31" s="62">
        <f t="shared" si="4"/>
        <v>13.861000000000001</v>
      </c>
      <c r="Q31" s="62">
        <f t="shared" si="4"/>
        <v>10.007</v>
      </c>
      <c r="R31" s="62">
        <f t="shared" si="4"/>
        <v>25.850999999999999</v>
      </c>
      <c r="S31" s="62">
        <f t="shared" si="4"/>
        <v>20.359000000000002</v>
      </c>
      <c r="T31" s="62">
        <f t="shared" si="4"/>
        <v>12.682</v>
      </c>
      <c r="U31" s="62">
        <f t="shared" si="4"/>
        <v>29.449000000000002</v>
      </c>
      <c r="V31" s="62">
        <f t="shared" si="4"/>
        <v>11.611000000000001</v>
      </c>
      <c r="W31" s="62">
        <f t="shared" si="4"/>
        <v>18.596</v>
      </c>
      <c r="X31" s="62">
        <f t="shared" si="4"/>
        <v>8.5909999999999993</v>
      </c>
      <c r="Y31" s="62">
        <f t="shared" si="4"/>
        <v>9.1340000000000003</v>
      </c>
      <c r="Z31" s="63">
        <f t="shared" si="4"/>
        <v>0</v>
      </c>
      <c r="AA31" s="64">
        <f t="shared" si="4"/>
        <v>188.88499999999999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5.9629999999999992</v>
      </c>
      <c r="O51" s="88">
        <f t="shared" si="10"/>
        <v>22.780999999999999</v>
      </c>
      <c r="P51" s="88">
        <f t="shared" si="10"/>
        <v>13.861000000000001</v>
      </c>
      <c r="Q51" s="88">
        <f t="shared" si="10"/>
        <v>10.007000000000001</v>
      </c>
      <c r="R51" s="88">
        <f t="shared" si="10"/>
        <v>25.850999999999999</v>
      </c>
      <c r="S51" s="88">
        <f t="shared" si="10"/>
        <v>20.358999999999998</v>
      </c>
      <c r="T51" s="88">
        <f t="shared" si="10"/>
        <v>12.682000000000002</v>
      </c>
      <c r="U51" s="88">
        <f t="shared" si="10"/>
        <v>29.448999999999998</v>
      </c>
      <c r="V51" s="88">
        <f t="shared" si="10"/>
        <v>11.610999999999999</v>
      </c>
      <c r="W51" s="88">
        <f t="shared" si="10"/>
        <v>18.595999999999997</v>
      </c>
      <c r="X51" s="88">
        <f t="shared" si="10"/>
        <v>8.5909999999999993</v>
      </c>
      <c r="Y51" s="88">
        <f t="shared" si="10"/>
        <v>9.1340000000000003</v>
      </c>
      <c r="Z51" s="89">
        <f t="shared" si="10"/>
        <v>0</v>
      </c>
      <c r="AA51" s="104">
        <f>SUM(B51:Z51)</f>
        <v>188.88499999999999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132</v>
      </c>
      <c r="O7" s="117">
        <v>132</v>
      </c>
      <c r="P7" s="117">
        <v>148.13</v>
      </c>
      <c r="Q7" s="117">
        <v>277.52</v>
      </c>
      <c r="R7" s="117">
        <v>255.8</v>
      </c>
      <c r="S7" s="117">
        <v>281.8</v>
      </c>
      <c r="T7" s="117">
        <v>253.69</v>
      </c>
      <c r="U7" s="117">
        <v>133.16</v>
      </c>
      <c r="V7" s="117">
        <v>167.72</v>
      </c>
      <c r="W7" s="117">
        <v>354.48</v>
      </c>
      <c r="X7" s="117">
        <v>106.49</v>
      </c>
      <c r="Y7" s="117">
        <v>93.28</v>
      </c>
      <c r="Z7" s="118"/>
      <c r="AA7" s="119">
        <f>IF(SUM(B7:Z7)&lt;&gt;0,AVERAGEIF(B7:Z7,"&lt;&gt;"""),"")</f>
        <v>194.67250000000001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2023-11-23T09:31:36Z</dcterms:created>
  <dcterms:modified xsi:type="dcterms:W3CDTF">2023-11-23T09:31:37Z</dcterms:modified>
</cp:coreProperties>
</file>